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complet\2.4.10\"/>
    </mc:Choice>
  </mc:AlternateContent>
  <xr:revisionPtr revIDLastSave="0" documentId="13_ncr:1_{37951A2C-951F-4109-B312-E78A2C41B6DB}"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8" i="1" l="1"/>
  <c r="P172" i="1" s="1"/>
  <c r="D157" i="1"/>
  <c r="D171" i="1" s="1"/>
  <c r="C157" i="1"/>
  <c r="C171" i="1" s="1"/>
  <c r="B157" i="1"/>
  <c r="B171" i="1" s="1"/>
  <c r="A157" i="1"/>
  <c r="A171" i="1" s="1"/>
  <c r="D98" i="1"/>
  <c r="D111" i="1" s="1"/>
  <c r="D124" i="1" s="1"/>
  <c r="C96" i="1"/>
  <c r="C109" i="1" s="1"/>
  <c r="C122" i="1" s="1"/>
  <c r="C168" i="1" s="1"/>
  <c r="C182" i="1" s="1"/>
  <c r="B96" i="1"/>
  <c r="B109" i="1" s="1"/>
  <c r="B122" i="1" s="1"/>
  <c r="B168" i="1" s="1"/>
  <c r="B182" i="1" s="1"/>
  <c r="A96" i="1"/>
  <c r="A109" i="1" s="1"/>
  <c r="A122" i="1" s="1"/>
  <c r="A168" i="1" s="1"/>
  <c r="A182" i="1" s="1"/>
  <c r="C95" i="1"/>
  <c r="C108" i="1" s="1"/>
  <c r="C121" i="1" s="1"/>
  <c r="C167" i="1" s="1"/>
  <c r="C181" i="1" s="1"/>
  <c r="B95" i="1"/>
  <c r="B108" i="1" s="1"/>
  <c r="B121" i="1" s="1"/>
  <c r="B167" i="1" s="1"/>
  <c r="B181" i="1" s="1"/>
  <c r="A95" i="1"/>
  <c r="A108" i="1" s="1"/>
  <c r="A121" i="1" s="1"/>
  <c r="A167" i="1" s="1"/>
  <c r="A181" i="1" s="1"/>
  <c r="C94" i="1"/>
  <c r="C107" i="1" s="1"/>
  <c r="C120" i="1" s="1"/>
  <c r="C166" i="1" s="1"/>
  <c r="C180" i="1" s="1"/>
  <c r="B94" i="1"/>
  <c r="B107" i="1" s="1"/>
  <c r="B120" i="1" s="1"/>
  <c r="B166" i="1" s="1"/>
  <c r="B180" i="1" s="1"/>
  <c r="A94" i="1"/>
  <c r="A107" i="1" s="1"/>
  <c r="A120" i="1" s="1"/>
  <c r="A166" i="1" s="1"/>
  <c r="A180" i="1" s="1"/>
  <c r="C93" i="1"/>
  <c r="C106" i="1" s="1"/>
  <c r="C119" i="1" s="1"/>
  <c r="C165" i="1" s="1"/>
  <c r="C179" i="1" s="1"/>
  <c r="B93" i="1"/>
  <c r="B106" i="1" s="1"/>
  <c r="B119" i="1" s="1"/>
  <c r="B165" i="1" s="1"/>
  <c r="B179" i="1" s="1"/>
  <c r="A93" i="1"/>
  <c r="A106" i="1" s="1"/>
  <c r="A119" i="1" s="1"/>
  <c r="A165" i="1" s="1"/>
  <c r="A179" i="1" s="1"/>
  <c r="C92" i="1"/>
  <c r="C105" i="1" s="1"/>
  <c r="C118" i="1" s="1"/>
  <c r="C164" i="1" s="1"/>
  <c r="C178" i="1" s="1"/>
  <c r="B92" i="1"/>
  <c r="B105" i="1" s="1"/>
  <c r="B118" i="1" s="1"/>
  <c r="B164" i="1" s="1"/>
  <c r="B178" i="1" s="1"/>
  <c r="A92" i="1"/>
  <c r="A105" i="1" s="1"/>
  <c r="A118" i="1" s="1"/>
  <c r="A164" i="1" s="1"/>
  <c r="A178" i="1" s="1"/>
  <c r="C91" i="1"/>
  <c r="C104" i="1" s="1"/>
  <c r="C117" i="1" s="1"/>
  <c r="C163" i="1" s="1"/>
  <c r="C177" i="1" s="1"/>
  <c r="B91" i="1"/>
  <c r="B104" i="1" s="1"/>
  <c r="B117" i="1" s="1"/>
  <c r="B163" i="1" s="1"/>
  <c r="B177" i="1" s="1"/>
  <c r="A91" i="1"/>
  <c r="A104" i="1" s="1"/>
  <c r="A117" i="1" s="1"/>
  <c r="A163" i="1" s="1"/>
  <c r="A177" i="1" s="1"/>
  <c r="C90" i="1"/>
  <c r="C103" i="1" s="1"/>
  <c r="C116" i="1" s="1"/>
  <c r="C162" i="1" s="1"/>
  <c r="C176" i="1" s="1"/>
  <c r="B90" i="1"/>
  <c r="B103" i="1" s="1"/>
  <c r="B116" i="1" s="1"/>
  <c r="B162" i="1" s="1"/>
  <c r="B176" i="1" s="1"/>
  <c r="A90" i="1"/>
  <c r="A103" i="1" s="1"/>
  <c r="A116" i="1" s="1"/>
  <c r="A162" i="1" s="1"/>
  <c r="A176" i="1" s="1"/>
  <c r="C89" i="1"/>
  <c r="C102" i="1" s="1"/>
  <c r="C115" i="1" s="1"/>
  <c r="C161" i="1" s="1"/>
  <c r="C175" i="1" s="1"/>
  <c r="B89" i="1"/>
  <c r="B102" i="1" s="1"/>
  <c r="B115" i="1" s="1"/>
  <c r="B161" i="1" s="1"/>
  <c r="B175" i="1" s="1"/>
  <c r="A89" i="1"/>
  <c r="A102" i="1" s="1"/>
  <c r="A115" i="1" s="1"/>
  <c r="A161" i="1" s="1"/>
  <c r="A175" i="1" s="1"/>
  <c r="C88" i="1"/>
  <c r="C101" i="1" s="1"/>
  <c r="C114" i="1" s="1"/>
  <c r="C160" i="1" s="1"/>
  <c r="C174" i="1" s="1"/>
  <c r="B88" i="1"/>
  <c r="B101" i="1" s="1"/>
  <c r="B114" i="1" s="1"/>
  <c r="B160" i="1" s="1"/>
  <c r="B174" i="1" s="1"/>
  <c r="A88" i="1"/>
  <c r="A101" i="1" s="1"/>
  <c r="A114" i="1" s="1"/>
  <c r="A160" i="1" s="1"/>
  <c r="A174" i="1" s="1"/>
  <c r="W87" i="1"/>
  <c r="C87" i="1"/>
  <c r="C100" i="1" s="1"/>
  <c r="C113" i="1" s="1"/>
  <c r="C159" i="1" s="1"/>
  <c r="C173" i="1" s="1"/>
  <c r="B87" i="1"/>
  <c r="B100" i="1" s="1"/>
  <c r="B113" i="1" s="1"/>
  <c r="B159" i="1" s="1"/>
  <c r="B173" i="1" s="1"/>
  <c r="A87" i="1"/>
  <c r="A100" i="1" s="1"/>
  <c r="A113" i="1" s="1"/>
  <c r="A159" i="1" s="1"/>
  <c r="A173" i="1" s="1"/>
  <c r="C86" i="1"/>
  <c r="C99" i="1" s="1"/>
  <c r="C112" i="1" s="1"/>
  <c r="B86" i="1"/>
  <c r="B99" i="1" s="1"/>
  <c r="B112" i="1" s="1"/>
  <c r="A86" i="1"/>
  <c r="A99" i="1" s="1"/>
  <c r="A112" i="1" s="1"/>
  <c r="C83" i="1"/>
  <c r="B83" i="1"/>
  <c r="A83" i="1"/>
  <c r="C82" i="1"/>
  <c r="B82" i="1"/>
  <c r="A82" i="1"/>
  <c r="C81" i="1"/>
  <c r="B81" i="1"/>
  <c r="A81" i="1"/>
  <c r="C80" i="1"/>
  <c r="B80" i="1"/>
  <c r="A80" i="1"/>
  <c r="C79" i="1"/>
  <c r="B79" i="1"/>
  <c r="A79" i="1"/>
  <c r="C78" i="1"/>
  <c r="B78" i="1"/>
  <c r="A78" i="1"/>
  <c r="C77" i="1"/>
  <c r="B77" i="1"/>
  <c r="A77" i="1"/>
  <c r="C76" i="1"/>
  <c r="B76" i="1"/>
  <c r="A76" i="1"/>
  <c r="C75" i="1"/>
  <c r="B75" i="1"/>
  <c r="A75" i="1"/>
  <c r="C74" i="1"/>
  <c r="B74" i="1"/>
  <c r="A74" i="1"/>
  <c r="D72" i="1"/>
  <c r="C72" i="1"/>
  <c r="B72" i="1"/>
  <c r="A72" i="1"/>
  <c r="C69" i="1"/>
  <c r="B69" i="1"/>
  <c r="A69" i="1"/>
  <c r="C68" i="1"/>
  <c r="B68" i="1"/>
  <c r="A68" i="1"/>
  <c r="C67" i="1"/>
  <c r="B67" i="1"/>
  <c r="A67" i="1"/>
  <c r="C66" i="1"/>
  <c r="B66" i="1"/>
  <c r="A66" i="1"/>
  <c r="C65" i="1"/>
  <c r="B65" i="1"/>
  <c r="A65" i="1"/>
  <c r="C64" i="1"/>
  <c r="B64" i="1"/>
  <c r="A64" i="1"/>
  <c r="C63" i="1"/>
  <c r="B63" i="1"/>
  <c r="A63" i="1"/>
  <c r="C62" i="1"/>
  <c r="B62" i="1"/>
  <c r="A62" i="1"/>
  <c r="C61" i="1"/>
  <c r="B61" i="1"/>
  <c r="A61" i="1"/>
  <c r="C60" i="1"/>
  <c r="B60" i="1"/>
  <c r="A60" i="1"/>
  <c r="K59" i="1"/>
  <c r="D58" i="1"/>
  <c r="C58" i="1"/>
  <c r="B58" i="1"/>
  <c r="A58" i="1"/>
  <c r="C56" i="1"/>
  <c r="C54" i="1"/>
  <c r="B54" i="1"/>
  <c r="A54" i="1"/>
  <c r="C53" i="1"/>
  <c r="B53" i="1"/>
  <c r="A53" i="1"/>
  <c r="C52" i="1"/>
  <c r="B52" i="1"/>
  <c r="A52" i="1"/>
  <c r="C51" i="1"/>
  <c r="B51" i="1"/>
  <c r="A51" i="1"/>
  <c r="C50" i="1"/>
  <c r="B50" i="1"/>
  <c r="A50" i="1"/>
  <c r="C49" i="1"/>
  <c r="B49" i="1"/>
  <c r="A49" i="1"/>
  <c r="C48" i="1"/>
  <c r="B48" i="1"/>
  <c r="A48" i="1"/>
  <c r="C47" i="1"/>
  <c r="B47" i="1"/>
  <c r="A47" i="1"/>
  <c r="C46" i="1"/>
  <c r="B46" i="1"/>
  <c r="A46" i="1"/>
  <c r="C45" i="1"/>
  <c r="B45" i="1"/>
  <c r="A45" i="1"/>
  <c r="K44" i="1"/>
  <c r="G44" i="1"/>
  <c r="F44" i="1"/>
  <c r="C44" i="1"/>
  <c r="C43" i="1"/>
  <c r="B43" i="1"/>
  <c r="A43" i="1"/>
</calcChain>
</file>

<file path=xl/sharedStrings.xml><?xml version="1.0" encoding="utf-8"?>
<sst xmlns="http://schemas.openxmlformats.org/spreadsheetml/2006/main" count="2384" uniqueCount="696">
  <si>
    <t>2.4.10 Nature of internee engagement during internship consists of</t>
  </si>
  <si>
    <t>1. Classroom teaching</t>
  </si>
  <si>
    <t xml:space="preserve">2. Mentoring </t>
  </si>
  <si>
    <t xml:space="preserve">
3. Time-table preparation</t>
  </si>
  <si>
    <t>4. Student counseling</t>
  </si>
  <si>
    <t>5. PTA meetings</t>
  </si>
  <si>
    <t>6. Assessment of student learning – home assignments &amp; tests</t>
  </si>
  <si>
    <t>7. Organizing academic and cultural events</t>
  </si>
  <si>
    <t>8. Maintaining documents</t>
  </si>
  <si>
    <t>9. Administrative responsibilities- experience/exposure</t>
  </si>
  <si>
    <t>10. Preparation of progress reports</t>
  </si>
  <si>
    <t>2016-2017, Ssem-3</t>
  </si>
  <si>
    <t>Sl. No.</t>
  </si>
  <si>
    <t>Activities</t>
  </si>
  <si>
    <t>Details*</t>
  </si>
  <si>
    <t>School wise details</t>
  </si>
  <si>
    <t>School 1                       Sanskardeep Highschool, G.I.D.C.Ankleshwar</t>
  </si>
  <si>
    <t>School 2                        Gyaandeep Anupkunwarba Highschool, Andada</t>
  </si>
  <si>
    <t>School 3                                            Zenith Highschool Ankleshwar</t>
  </si>
  <si>
    <t>School 4                                          Priya Darshini Highschool, Ankleshwar</t>
  </si>
  <si>
    <t>School 5                     Sarvoday Vidhyalay GIDC, Ankleshwar</t>
  </si>
  <si>
    <t xml:space="preserve"> School 6                                         The Sarvajanik Highschool, Panoli</t>
  </si>
  <si>
    <t>School 7                                       Holy Angels Covent school, Bharuch</t>
  </si>
  <si>
    <t>School 8                                    The Anjuman Sarvajanik Highschool, Kharod</t>
  </si>
  <si>
    <t>School 9                               Shivam Vidhyalay, Bharuch</t>
  </si>
  <si>
    <r>
      <rPr>
        <b/>
        <sz val="11"/>
        <color theme="1"/>
        <rFont val="Times New Roman"/>
        <family val="1"/>
      </rPr>
      <t xml:space="preserve">School 10                                 </t>
    </r>
    <r>
      <rPr>
        <b/>
        <sz val="9"/>
        <color theme="1"/>
        <rFont val="Times New Roman"/>
        <family val="1"/>
      </rPr>
      <t>Shri V. S. Patel Highschool, Kosamba</t>
    </r>
  </si>
  <si>
    <r>
      <t>S</t>
    </r>
    <r>
      <rPr>
        <b/>
        <sz val="11"/>
        <color theme="1"/>
        <rFont val="Times New Roman"/>
        <family val="1"/>
      </rPr>
      <t xml:space="preserve">chool 11           </t>
    </r>
    <r>
      <rPr>
        <b/>
        <sz val="9"/>
        <color theme="1"/>
        <rFont val="Times New Roman"/>
        <family val="1"/>
      </rPr>
      <t>Kosamadi Madhyamik Shala, Kosamadi</t>
    </r>
  </si>
  <si>
    <r>
      <rPr>
        <b/>
        <sz val="11"/>
        <color theme="1"/>
        <rFont val="Times New Roman"/>
        <family val="1"/>
      </rPr>
      <t xml:space="preserve">School 12                         </t>
    </r>
    <r>
      <rPr>
        <b/>
        <sz val="9"/>
        <color theme="1"/>
        <rFont val="Times New Roman"/>
        <family val="1"/>
      </rPr>
      <t>Smt. M. T. M. Girl's Highschool, Anklshwa</t>
    </r>
  </si>
  <si>
    <r>
      <rPr>
        <b/>
        <sz val="11"/>
        <color theme="1"/>
        <rFont val="Times New Roman"/>
        <family val="1"/>
      </rPr>
      <t xml:space="preserve">School 13                              </t>
    </r>
    <r>
      <rPr>
        <b/>
        <sz val="9"/>
        <color theme="1"/>
        <rFont val="Times New Roman"/>
        <family val="1"/>
      </rPr>
      <t>Iqra Highschool, Ankleshwar</t>
    </r>
  </si>
  <si>
    <r>
      <rPr>
        <b/>
        <sz val="11"/>
        <color theme="1"/>
        <rFont val="Times New Roman"/>
        <family val="1"/>
      </rPr>
      <t xml:space="preserve">School 14                         </t>
    </r>
    <r>
      <rPr>
        <b/>
        <sz val="9"/>
        <color theme="1"/>
        <rFont val="Times New Roman"/>
        <family val="1"/>
      </rPr>
      <t>Saraswati Vidyamandir G.I.D.C.Ankleshwar</t>
    </r>
  </si>
  <si>
    <r>
      <rPr>
        <b/>
        <sz val="11"/>
        <color theme="1"/>
        <rFont val="Times New Roman"/>
        <family val="1"/>
      </rPr>
      <t xml:space="preserve">School 15                                 </t>
    </r>
    <r>
      <rPr>
        <b/>
        <sz val="9"/>
        <color theme="1"/>
        <rFont val="Times New Roman"/>
        <family val="1"/>
      </rPr>
      <t xml:space="preserve">The Pioneer Highschool, Bharuch </t>
    </r>
  </si>
  <si>
    <r>
      <rPr>
        <b/>
        <sz val="11"/>
        <color theme="1"/>
        <rFont val="Times New Roman"/>
        <family val="1"/>
      </rPr>
      <t xml:space="preserve">School 16                       </t>
    </r>
    <r>
      <rPr>
        <b/>
        <sz val="9"/>
        <color theme="1"/>
        <rFont val="Times New Roman"/>
        <family val="1"/>
      </rPr>
      <t>Sarvajanik Highschool, Sajod</t>
    </r>
  </si>
  <si>
    <r>
      <rPr>
        <b/>
        <sz val="11"/>
        <color theme="1"/>
        <rFont val="Times New Roman"/>
        <family val="1"/>
      </rPr>
      <t xml:space="preserve">School 17                               </t>
    </r>
    <r>
      <rPr>
        <b/>
        <sz val="9"/>
        <color theme="1"/>
        <rFont val="Times New Roman"/>
        <family val="1"/>
      </rPr>
      <t>Prarthana Vidyalay, Bharuch</t>
    </r>
  </si>
  <si>
    <r>
      <rPr>
        <b/>
        <sz val="11"/>
        <color theme="1"/>
        <rFont val="Times New Roman"/>
        <family val="1"/>
      </rPr>
      <t xml:space="preserve">School 18                          </t>
    </r>
    <r>
      <rPr>
        <b/>
        <sz val="9"/>
        <color theme="1"/>
        <rFont val="Times New Roman"/>
        <family val="1"/>
      </rPr>
      <t>Primary School Kharod</t>
    </r>
  </si>
  <si>
    <t xml:space="preserve">  </t>
  </si>
  <si>
    <t>Classroom teaching</t>
  </si>
  <si>
    <t xml:space="preserve">Subjects:          
Classes:
No. of periods per week:
</t>
  </si>
  <si>
    <t>SCIENCE,MATHS,ENGLISH,SOCIAL SCIENCE                                                                              8,9                                                                                     total-37 lessons</t>
  </si>
  <si>
    <t>HINDI,GUJARATI,SOCIAL SCIENCE,ECONOMICS                                                           8.9.11                                                                                      total-37 lessons</t>
  </si>
  <si>
    <t>SOCIAL SCIENCE,ECONOMICS,MATHS,SCIENCE                                                                                   8,9,11                                                                           total-37 lessons</t>
  </si>
  <si>
    <t>ACCOUNT,ECONOMICS,SOCIAL SCIENCE,ENGLISH                                               11,8,9                                                   total-37 lessons</t>
  </si>
  <si>
    <t>ACCOUNT, ECONOMICS,ENGLISH, SOCIAL SCIENCE,MATHS,SCIENCE              11,8,9                                                                                       total-37 lessons</t>
  </si>
  <si>
    <t>ACCOUNT, ECONOMICS,SOCIAL SCIENCE,GUJARATI,HINDI, MATHS,SCIENCE                                                                    11,8,9                                                                                 total-37 lessons</t>
  </si>
  <si>
    <t>ACCOUNT, ECONOMICS                                                       11                                                                              total-37 lessons</t>
  </si>
  <si>
    <t>ACCOUNT, ECONOMICS,SOCIAL SCIENCE,GUJARATI,HINDI, MATHS,SCIENCE                              11,8,9                                                                           total-37 lessons</t>
  </si>
  <si>
    <t>GUJARATI,SOCIAL SCIENCE,ACCOUNT, ECONOMICS,ENGLISH, HINDI                                         11,8,9                                                                            total-37 lessons</t>
  </si>
  <si>
    <t xml:space="preserve">   ACCOUNT, ECONOMICS                                                         11                                                                                total -37 lesons</t>
  </si>
  <si>
    <t>ACCOUNT, ECONOMICS,MATHS, SCIENCE,GUJARATI, SOCIAL SCIENCE                                   11,8,9                                                                                 total-37 lessons</t>
  </si>
  <si>
    <t>ENGLISH, SOCIAL SCIENCE, ACCOUNT, ECONOMICS, GUJARATI, HINDI                                                                               11,8,9                                                                                total-37 lessons</t>
  </si>
  <si>
    <t>ECONOMICS, ACCOUNT                                      11                                                                                    total-37 lessons</t>
  </si>
  <si>
    <t xml:space="preserve">ENGLISH, SOCIAL SCIENCE,MATHS, SCIENCE                                                                                   8,9                                                                                total-37 lessons                   </t>
  </si>
  <si>
    <t>SOCIAL SCIENCE, ECONOMICS               11,8,9                                                                                   total-37 lessons</t>
  </si>
  <si>
    <t>ACCOUNT, ECONOMICS,MATHS, SCIENCE                                                                        11,8,9                                                                           total-37 lessons</t>
  </si>
  <si>
    <t>SOCIAL SCIENCE,ECONOMICS            8,9                                                             total-37 lessons</t>
  </si>
  <si>
    <t>MATHS, SCIENCE                                           8,                                                                   total-37 lessons</t>
  </si>
  <si>
    <t xml:space="preserve">Mentoring </t>
  </si>
  <si>
    <t xml:space="preserve">No. of Students mentored:
Classes to which students belong:
Frequency of sessions per week/month:
</t>
  </si>
  <si>
    <t xml:space="preserve"> approx.30                                                        8,9                                                                5                                     </t>
  </si>
  <si>
    <t xml:space="preserve">approx.30                                                        8,9                                                                5              </t>
  </si>
  <si>
    <t>Time-table preparation</t>
  </si>
  <si>
    <t>For all classes:
For one class:
For tests:
For Examination:</t>
  </si>
  <si>
    <t>foliowed the time table assigned by the school principal and subject coordinator</t>
  </si>
  <si>
    <r>
      <t>f</t>
    </r>
    <r>
      <rPr>
        <sz val="9"/>
        <color theme="1"/>
        <rFont val="Times New Roman"/>
        <family val="1"/>
      </rPr>
      <t>oliowed the time table assigned by the school principal and subject coordinator</t>
    </r>
  </si>
  <si>
    <r>
      <rPr>
        <sz val="9"/>
        <color theme="1"/>
        <rFont val="Times New Roman"/>
        <family val="1"/>
      </rPr>
      <t>foliowed the time table assigned by the school principal and subject coordinato</t>
    </r>
    <r>
      <rPr>
        <sz val="11"/>
        <color theme="1"/>
        <rFont val="Times New Roman"/>
        <family val="1"/>
      </rPr>
      <t>r</t>
    </r>
  </si>
  <si>
    <t>z</t>
  </si>
  <si>
    <t>Student counseling</t>
  </si>
  <si>
    <t>No. of Students:
Classes to which students belong:
Frequency of sessions per week/month:</t>
  </si>
  <si>
    <t>as per requirement                           8,9                                                as per requirement</t>
  </si>
  <si>
    <t>as per requirement                           8,E10                                             as per requirement</t>
  </si>
  <si>
    <t>as per requirement                           8,9,                                              as per requirement</t>
  </si>
  <si>
    <t>as per requirement                           8,9                                                                     as per requirement</t>
  </si>
  <si>
    <t>as per requirement                           8,9                                                                      as per requirement</t>
  </si>
  <si>
    <t>as per requirement                           8,9                                                             as per requirement</t>
  </si>
  <si>
    <t>as per requirement                           8,9                                                                  as per requirement</t>
  </si>
  <si>
    <t>PTA meetings</t>
  </si>
  <si>
    <t>No. of meetings:
Dates of meetings:
Nature of participation (active participant or observer):</t>
  </si>
  <si>
    <t>as per university criteria, the trainees were not supposed to organize parent meeting in sem-3</t>
  </si>
  <si>
    <t>Assessment of student learning – home assignments &amp; tests</t>
  </si>
  <si>
    <t xml:space="preserve">Modes of assessment adopted for:
Home assignment:
Tests:
</t>
  </si>
  <si>
    <t>according to the subject coordinator, the trainees gave homework to the students in their class.Also assisted the subject coordinator in conducting the tests.</t>
  </si>
  <si>
    <r>
      <t>a</t>
    </r>
    <r>
      <rPr>
        <sz val="9"/>
        <color theme="1"/>
        <rFont val="Times New Roman"/>
        <family val="1"/>
      </rPr>
      <t>ccording to the subject coordinator, the trainees gave homework to the students in their class.Also assisted the subject coordinator in conducting the tests.</t>
    </r>
  </si>
  <si>
    <r>
      <t>ac</t>
    </r>
    <r>
      <rPr>
        <sz val="9"/>
        <color theme="1"/>
        <rFont val="Times New Roman"/>
        <family val="1"/>
      </rPr>
      <t>cording to the subject coordinator, the trainees gave homework to the students in their class.Also assisted the subject coordinator in conducting the tests.</t>
    </r>
  </si>
  <si>
    <t>Organizing academic and cultural events</t>
  </si>
  <si>
    <t>Kinds of activities organised:
Cultural:
Academic:
No. of activities organised by each student:</t>
  </si>
  <si>
    <t>The trainees organized a cultural program during the internship. And also gane justice to the academic work. The principal of the school fixed the schedule of the cultural program. Accordingly, the trainees organized activities</t>
  </si>
  <si>
    <r>
      <rPr>
        <sz val="9"/>
        <color theme="1"/>
        <rFont val="Times New Roman"/>
        <family val="1"/>
      </rPr>
      <t>The trainees organized</t>
    </r>
    <r>
      <rPr>
        <sz val="11"/>
        <color theme="1"/>
        <rFont val="Times New Roman"/>
        <family val="1"/>
      </rPr>
      <t xml:space="preserve"> </t>
    </r>
    <r>
      <rPr>
        <sz val="9"/>
        <color theme="1"/>
        <rFont val="Times New Roman"/>
        <family val="1"/>
      </rPr>
      <t>a cultural program during the internship. And also gane justice to the academic work. The principal of the school fixed the schedule of the cultural program. Accordingly, the trainees organized activities</t>
    </r>
  </si>
  <si>
    <r>
      <rPr>
        <sz val="9"/>
        <color theme="1"/>
        <rFont val="Times New Roman"/>
        <family val="1"/>
      </rPr>
      <t>The trainees organized a cultural program during the</t>
    </r>
    <r>
      <rPr>
        <sz val="11"/>
        <color theme="1"/>
        <rFont val="Times New Roman"/>
        <family val="1"/>
      </rPr>
      <t xml:space="preserve"> </t>
    </r>
    <r>
      <rPr>
        <sz val="9"/>
        <color theme="1"/>
        <rFont val="Times New Roman"/>
        <family val="1"/>
      </rPr>
      <t>internship. And also gane justice to the academic work. The principal of the school fixed the schedule of the cultural program. Accordingly, the trainees organized activities</t>
    </r>
  </si>
  <si>
    <r>
      <rPr>
        <sz val="9"/>
        <color theme="1"/>
        <rFont val="Times New Roman"/>
        <family val="1"/>
      </rPr>
      <t xml:space="preserve">The trainees organized </t>
    </r>
    <r>
      <rPr>
        <sz val="11"/>
        <color theme="1"/>
        <rFont val="Times New Roman"/>
        <family val="1"/>
      </rPr>
      <t xml:space="preserve">a </t>
    </r>
    <r>
      <rPr>
        <sz val="9"/>
        <color theme="1"/>
        <rFont val="Times New Roman"/>
        <family val="1"/>
      </rPr>
      <t>cultural program during the internship. And also gane justice to the academic work. The principal of the school fixed the schedule of the cultural program. Accordingly, the trainees organized activities</t>
    </r>
  </si>
  <si>
    <r>
      <rPr>
        <sz val="9"/>
        <color theme="1"/>
        <rFont val="Times New Roman"/>
        <family val="1"/>
      </rPr>
      <t>The trainees organized</t>
    </r>
    <r>
      <rPr>
        <sz val="11"/>
        <color theme="1"/>
        <rFont val="Times New Roman"/>
        <family val="1"/>
      </rPr>
      <t xml:space="preserve"> a</t>
    </r>
    <r>
      <rPr>
        <sz val="9"/>
        <color theme="1"/>
        <rFont val="Times New Roman"/>
        <family val="1"/>
      </rPr>
      <t xml:space="preserve"> cultural program during the internship. And also gane justice to the academic work. The principal of the school fixed the schedule of the cultural program. Accordingly, the trainees organized activities</t>
    </r>
  </si>
  <si>
    <t>Maintaining documents</t>
  </si>
  <si>
    <t xml:space="preserve">Kinds of documents maintained:
Kinds of school records familiarized with:
</t>
  </si>
  <si>
    <t>according to the criteria of the University , each student had to record all the activities he/she did in the internship journal as per semester.                  He/she also studied a journals based on academic work</t>
  </si>
  <si>
    <r>
      <t>a</t>
    </r>
    <r>
      <rPr>
        <sz val="9"/>
        <color theme="1"/>
        <rFont val="Times New Roman"/>
        <family val="1"/>
      </rPr>
      <t>ccording to the criteria of the University , each student had to record all the activities he/she did in the internship journal as per semester.                  He/she also studied a journals based on academic work</t>
    </r>
  </si>
  <si>
    <t>Administrative responsibilities- experience/exposure</t>
  </si>
  <si>
    <t>Kinds of administrative tasks observed and involved:</t>
  </si>
  <si>
    <t>the trainees have observed the administrative tasks as per the criteria of the university</t>
  </si>
  <si>
    <t>Preparation of progress reports</t>
  </si>
  <si>
    <t>Results sheet preparation:
Report of analysis of test results: Yes/No
Progress report preparation:</t>
  </si>
  <si>
    <t>the trainees did not prepare the result sheet</t>
  </si>
  <si>
    <t>2016-2017, SEM-4</t>
  </si>
  <si>
    <t>School 1                                         Sanskar Bharti Highschool, Samor</t>
  </si>
  <si>
    <t>School 2                                            Madhav Tapovan School, Dhamdodo</t>
  </si>
  <si>
    <t xml:space="preserve">School 3                                      P.P.Savani Highschool, Hirabaug, Surat                                      </t>
  </si>
  <si>
    <t xml:space="preserve">School 4                                   Pragati Vidyalay, Surat                </t>
  </si>
  <si>
    <t xml:space="preserve"> School 6                                      Kosamadi Highschool, Kosmadi</t>
  </si>
  <si>
    <t>School 7                                      Rungata Vidyabhavan, Bharuch</t>
  </si>
  <si>
    <t>School 9                               Prarthana Vidhyalay, Bharuch</t>
  </si>
  <si>
    <r>
      <rPr>
        <b/>
        <sz val="9"/>
        <color theme="1"/>
        <rFont val="Times New Roman"/>
        <family val="1"/>
      </rPr>
      <t xml:space="preserve">School 10                                       Taxashila Vidyalay, Ankleshwar          </t>
    </r>
    <r>
      <rPr>
        <b/>
        <sz val="11"/>
        <color theme="1"/>
        <rFont val="Times New Roman"/>
        <family val="1"/>
      </rPr>
      <t xml:space="preserve">                 </t>
    </r>
  </si>
  <si>
    <t>School 11                                             Smt. M.T.M. Girl's Highscool, Ankleshwar</t>
  </si>
  <si>
    <t>School 12                         Priya Darshini Highschool, Anklshwa</t>
  </si>
  <si>
    <r>
      <t xml:space="preserve">School  13 </t>
    </r>
    <r>
      <rPr>
        <b/>
        <sz val="9"/>
        <color theme="1"/>
        <rFont val="Times New Roman"/>
        <family val="1"/>
      </rPr>
      <t xml:space="preserve">Priyadarshani Highschool, Ankleshwar </t>
    </r>
  </si>
  <si>
    <t>School 14                               P.P.Savni Highschool, G.I.D.C. Ankleshwar</t>
  </si>
  <si>
    <t>School 15                          Sanskardeep Vidyalay, G.I.D.C.Ankleshwar</t>
  </si>
  <si>
    <t xml:space="preserve">School 16                                 Shivam Vidyalay, Bharuch </t>
  </si>
  <si>
    <r>
      <t xml:space="preserve">School 17                        </t>
    </r>
    <r>
      <rPr>
        <b/>
        <sz val="9"/>
        <color theme="1"/>
        <rFont val="Times New Roman"/>
        <family val="1"/>
      </rPr>
      <t>Sarvajanik Highschool, Sajod</t>
    </r>
  </si>
  <si>
    <t>MATHS,SCIENCE,ENGLISH, SOCIAL SCIENCE,ECONOMICS                        11,8,9                                                              total-39 lessons</t>
  </si>
  <si>
    <t>ACCONT, ECONOMICS, ENGLISH, SOCIAL SCIENCE, GUJARATI, HINDI                                                          11,8,9                                                            total-39 lessons</t>
  </si>
  <si>
    <t>ACCOUNT, ECONOMICS                                11                                                total-39 lessons</t>
  </si>
  <si>
    <t>GUJARATI, SOCIAL SCIENCE, HINDI, ACCOUNT, ECONOMICS  11,8,9                                               total-39 lessns</t>
  </si>
  <si>
    <t>ACCOUNT, ECONOMICS, MATHS, SCIENCE, ENGLISH, SOCIAL SCIENCE                                   11,8,9                                                total-39 lessons</t>
  </si>
  <si>
    <t>MATHS, SCIENCE,GUJARATI, SOCIAL SCIENCE                                     8,9                                                      total-39 lessons</t>
  </si>
  <si>
    <t>ACCOUNT, ECONOMICS                 11                                                            total-39 lessons</t>
  </si>
  <si>
    <t>ECONOMICS, SOCIAL SCIENCE, GUJARATI, HINDI,ACCOUNT          11,8,9                                                    total-39 lessons</t>
  </si>
  <si>
    <t>GUJARATI, SOCIAL SCIENCE, ACCOUNT, ECONOMICS, ENGLISH, HINDI                              11,8,9                                                  total-39 lessons</t>
  </si>
  <si>
    <t>ACCONT, ECONOMICS,SCIENCE, MATHS,ENGLISH, SOCIAL SCIENCE                                        11,8,9                                                     total-39 lessons</t>
  </si>
  <si>
    <t>GUJARATI, SOCIAL SCIENCE, ACCOUNT, ECONOMICS, ENGLISH, HINDI                                            11,8,9                                            total-39 lessons</t>
  </si>
  <si>
    <t>ACCONNT, ECONOMICS         11                                                 total-39 lessons</t>
  </si>
  <si>
    <t>ACCOUNT, ECONOMICS  11                                         total-39 lessons</t>
  </si>
  <si>
    <t>ENGLISH, SOCIAL SCIECNE, MATHS, SCIENCE                                                           8,9                                       total-39 lessons</t>
  </si>
  <si>
    <t>SOCIAL SCIENCE, ECONOMICS                       11                                           total-39 lessons</t>
  </si>
  <si>
    <t>SCIENCE, MATHS, GUJARATI, SOCIAL SCIENCE                                 8,9                                           total-39 lessons</t>
  </si>
  <si>
    <t>approx. 30                                   11,8,9                                                        5</t>
  </si>
  <si>
    <t>approx. 30                                   11,8,9                                          5</t>
  </si>
  <si>
    <t>approx. 30                         11                                                       5</t>
  </si>
  <si>
    <t>approx. 30                             11,8,9                                                           5</t>
  </si>
  <si>
    <t>approx. 30                                    11,8,9                                                         5</t>
  </si>
  <si>
    <t>approx. 30                                8,9                                            5</t>
  </si>
  <si>
    <t>approx. 30                                     11                                                          5</t>
  </si>
  <si>
    <t>approx. 30                               11,8,9                                                        5</t>
  </si>
  <si>
    <t>approx. 30                                                 11,8,9                                                                   5</t>
  </si>
  <si>
    <r>
      <t xml:space="preserve"> </t>
    </r>
    <r>
      <rPr>
        <sz val="9"/>
        <color theme="1"/>
        <rFont val="Times New Roman"/>
        <family val="1"/>
      </rPr>
      <t>approx. 30                         11,8,9                                                 5</t>
    </r>
  </si>
  <si>
    <t>approx. 30                                11,8,9                                               5</t>
  </si>
  <si>
    <t>approx. 30                               11                                                     5</t>
  </si>
  <si>
    <t>approx. 30                       11                                                     5</t>
  </si>
  <si>
    <t>approx. 30                      8,9                                             5</t>
  </si>
  <si>
    <t>approx. 30                    11                                            5</t>
  </si>
  <si>
    <t>approx. 30                          8,9                                           5</t>
  </si>
  <si>
    <t>followed the time table assigned by the school principal and subject coordinator</t>
  </si>
  <si>
    <r>
      <t>f</t>
    </r>
    <r>
      <rPr>
        <sz val="9"/>
        <color theme="1"/>
        <rFont val="Times New Roman"/>
        <family val="1"/>
      </rPr>
      <t>ollowed the time table assigned by the school principal and subject coordinator</t>
    </r>
  </si>
  <si>
    <t>as per requirement                           11,8,9                                                   as per requirement</t>
  </si>
  <si>
    <t>as per requirement                           11                                                as per requirement</t>
  </si>
  <si>
    <t>as per requirement                           8,9                                                   as per requirement</t>
  </si>
  <si>
    <t>as per requirement                           11                                                 as per requirement</t>
  </si>
  <si>
    <t>as per requirement                           11                                                  as per requirement</t>
  </si>
  <si>
    <t>1                                                          7/1/2017                                              observer</t>
  </si>
  <si>
    <t>1                                                                16/1/2017                                              observer</t>
  </si>
  <si>
    <t>1                                                                    31/12/2016                                                                                           observer</t>
  </si>
  <si>
    <t>1                                                      16/01/2017                                           observer</t>
  </si>
  <si>
    <t>1                                                                     29/12/2016                           observer</t>
  </si>
  <si>
    <t>1                                                                      18/01/2017                                  observer</t>
  </si>
  <si>
    <t>1                                                                        30/12/2016                                          observer</t>
  </si>
  <si>
    <t xml:space="preserve">1                                                               11/12/2016                            observer                    </t>
  </si>
  <si>
    <t>1                                                         31/12/2016                                                         observer</t>
  </si>
  <si>
    <t>1                                                             11/01/2017                                                      observer</t>
  </si>
  <si>
    <t>1                                                 7/01/2017                                                   observer</t>
  </si>
  <si>
    <t>1                                                                 31/12/2016                                                          observer</t>
  </si>
  <si>
    <r>
      <rPr>
        <sz val="9"/>
        <color theme="1"/>
        <rFont val="Times New Roman"/>
        <family val="1"/>
      </rPr>
      <t xml:space="preserve">due to some reason parent meeting couid not be organized in the school                    </t>
    </r>
    <r>
      <rPr>
        <sz val="11"/>
        <color theme="1"/>
        <rFont val="Times New Roman"/>
        <family val="1"/>
      </rPr>
      <t xml:space="preserve">  </t>
    </r>
  </si>
  <si>
    <t>1                                                      29/12/2016                                         observer</t>
  </si>
  <si>
    <r>
      <rPr>
        <sz val="9"/>
        <color theme="1"/>
        <rFont val="Times New Roman"/>
        <family val="1"/>
      </rPr>
      <t xml:space="preserve">due to some reason parent meeting couid not be organized in the school                    </t>
    </r>
    <r>
      <rPr>
        <sz val="11"/>
        <color theme="1"/>
        <rFont val="Times New Roman"/>
        <family val="1"/>
      </rPr>
      <t xml:space="preserve"> </t>
    </r>
  </si>
  <si>
    <t>1                                                     12/01/2017                                                 observer</t>
  </si>
  <si>
    <r>
      <t>t</t>
    </r>
    <r>
      <rPr>
        <sz val="9"/>
        <color theme="1"/>
        <rFont val="Times New Roman"/>
        <family val="1"/>
      </rPr>
      <t>he trainees did not prepare the result sheet</t>
    </r>
  </si>
  <si>
    <t>* Data on school wise details to be as average per student.
    Data for last completed academic year</t>
  </si>
  <si>
    <t>2017-2018, SEM-3</t>
  </si>
  <si>
    <t>School 1                                                 The Dayadara Secondary and Highersecondary  school, Dayadara</t>
  </si>
  <si>
    <t>School 2                                          Do. A.M.Mulla Highscool, Kathor</t>
  </si>
  <si>
    <t>School 5                                   M.L.Parmar Highscool, Karanj</t>
  </si>
  <si>
    <t>School 6                                                Smt. M.T.M.Girl's Highschool, Ankleshwar</t>
  </si>
  <si>
    <t>School  7                                                      Shree Gayatri Vidyalay Mandava</t>
  </si>
  <si>
    <t>School 9                                                Smt.P.D. Shroff Sanskardeep Vidyalay, G.I.D.C.,Ankleshwar</t>
  </si>
  <si>
    <t>School 10                                                             Union Highschool, Bharuch</t>
  </si>
  <si>
    <t>School 11                  Narayan Vidyalay, Bharuch</t>
  </si>
  <si>
    <t>School 12               Saraswati Vidyamandir, G.I.D.C.,Ankleshwar</t>
  </si>
  <si>
    <r>
      <rPr>
        <b/>
        <sz val="9"/>
        <color theme="1"/>
        <rFont val="Times New Roman"/>
        <family val="1"/>
      </rPr>
      <t xml:space="preserve">School 13                          Madresa Primary School Kharod     </t>
    </r>
    <r>
      <rPr>
        <sz val="11"/>
        <color theme="1"/>
        <rFont val="Times New Roman"/>
        <family val="1"/>
      </rPr>
      <t xml:space="preserve">       </t>
    </r>
  </si>
  <si>
    <t>School 14                              Zenith Highschool, Ankleshwar</t>
  </si>
  <si>
    <t>School 15                                   Sajod Sarvajanik Highschool, Sajod</t>
  </si>
  <si>
    <t>SCIENCE, MATHS, GUJARATI, SOCIAL SCIENCE                                                               8,9                                                                  total- 37 lessons</t>
  </si>
  <si>
    <t>ENGLISH, SOCIAL SCIENCE, ACCOUNT, ECONOMICS                                                          11,8,9                                                                           total- 37 lessons</t>
  </si>
  <si>
    <t>ACCOUNT, ECONOMICS, ENGLISH, SOCIAL SCIENCE                                           11,8,9                                                                           total- 37 lessons</t>
  </si>
  <si>
    <t>SOCIAL SCIENCE, GUJARATI, ECONOMICS, ACCOUNT                         11,8,9                                                                           total- 37 lessons</t>
  </si>
  <si>
    <t>GUJARATI, SOCIAL SCIENCE, ACCOUNT, ECONOMICS, HINDI                                             11,8,9                                                                       total- 37 lessons</t>
  </si>
  <si>
    <t>ACCOUNT, ECONOMICS, SOCIAL SCIENCE, MATHS, SCIENCE, ENGLISH                           11,8,9                                                                           total- 37 lessons</t>
  </si>
  <si>
    <t>MATHS, SCIENCE, GUJARATI, SOCIAL SCIENCE, ECONOMICS                                 8,9,11                                                                          total- 37 lessons</t>
  </si>
  <si>
    <t>MATHS, SCIENCE, HINDI, ECONOMICS, ENGLISH, SOCIAL SCIENCE, GUJARATI                                                    11,8,9                                                                        total- 37 lessons</t>
  </si>
  <si>
    <t>MATHS, SCIENCE, ENGLISH, SOCISL SCIENCE                                                                  8,9                                                                                   total- 37 lessons</t>
  </si>
  <si>
    <t>ACCONT, ECONOMICS, HINDI, GUJARATI                                                                         8,9                                                                                total- 37 lessons</t>
  </si>
  <si>
    <t>HINDI, GUJARATI, SOCIAL SCIENCE, ECONOMICS                                                           11,8,9                                                                        total- 37 lessons</t>
  </si>
  <si>
    <t>MATHS, SCIENCE                                                             8, 9                                                                            total- 37 lessons</t>
  </si>
  <si>
    <t>GUJARATI, SOCIAL SCIENCE, ENGLISH           8,9                                                                               total- 37 lessons</t>
  </si>
  <si>
    <t>MATHS, SCIENCE, SOCIAL SCIENCE, ECONOMICS, GUJARATI                              11,8,9                                                                             total- 37 lessons</t>
  </si>
  <si>
    <t>ACCOUNT, ECONOMICS                                11                                                                               total- 37 lessons</t>
  </si>
  <si>
    <t>approx.30                                         8,9                                                  as per requirement</t>
  </si>
  <si>
    <t>approx.30                                         8,9,11                                                  as per requirement</t>
  </si>
  <si>
    <t>approx.30                                         11                                                 as per requirement</t>
  </si>
  <si>
    <t>as per requirement                                            8,9                                                                                             as per requirement</t>
  </si>
  <si>
    <t>as per requirement                                            8,9,11                                                                                             as per requirement</t>
  </si>
  <si>
    <t>as per requirement                                            8,9,11                                                                                            as per requirement</t>
  </si>
  <si>
    <t>as per requirement                                            11                                                                                           as per requirement</t>
  </si>
  <si>
    <t>2017-2018, SEM-4</t>
  </si>
  <si>
    <t>School 1                                      Derol Sarvajanik Highscool, Derol</t>
  </si>
  <si>
    <t>School 2                              Palod Kothava Highschool, kim</t>
  </si>
  <si>
    <t>School 3                                 Diwan Dhanjisha Highschool Zagadiya</t>
  </si>
  <si>
    <t>School 4                                      Sajod Sarvajanik Highschool, Sajod</t>
  </si>
  <si>
    <t>School 5                                       The Pioneer Highschool, Jitali</t>
  </si>
  <si>
    <t>School  6                               Shravan Vidyalay, Bharuch</t>
  </si>
  <si>
    <t>School 7                                      Ma bhavani VidyaSankul, kamrej</t>
  </si>
  <si>
    <t>School 9                                         Bharati Vidyamandir, Bharuch</t>
  </si>
  <si>
    <t>School 10                               Madresa Primary ScHOOL, kHAROD</t>
  </si>
  <si>
    <t>School 11                                                     Shah Gangaba Highschool, Kosad, Surat</t>
  </si>
  <si>
    <t>School 12                                  Shree V.S.Patel Highschool, Kosamba</t>
  </si>
  <si>
    <t>School 13                                Sadhana Vidyalay, Kapodara, Surat</t>
  </si>
  <si>
    <t>School 14                                         Bhartiy Vidyamandir, Bharuch</t>
  </si>
  <si>
    <t>MATHS, SCIENCE, GUJARATI, SOCIAL SCIENCE                                                                    8,9                                                                          total -39 lessons</t>
  </si>
  <si>
    <t>ENGLISH, SOCIAL SCIENCE, ACCOUNT, ECONOMICS, HINDI, GUJARATI                                      11,8,9                                                                      total -39 lessons</t>
  </si>
  <si>
    <t>GUJARATI, SOCIAL SCIENCE, MATHS, SCIENCE,ECONOMICS                                                      11,8,9                                                                       total -39 lessons</t>
  </si>
  <si>
    <t>ENGLISH, SOCIAL SCIENCE,SCIENCE,MATHS                                                8,9                                                                               total -39 lessons</t>
  </si>
  <si>
    <t>English, social science, account, economics                                                    11,8,                                                     total -39 lessons</t>
  </si>
  <si>
    <t xml:space="preserve"> ACCOUNT, ECONOMICS, SOCIAL SCIENCE                                                                            11,9                                                                               total -39 lessonsz</t>
  </si>
  <si>
    <t>ACCOUNT, ECONOMICS                                                      11                                                                                   total -39 lessons</t>
  </si>
  <si>
    <t>MATHS, SCIENCE,ENGLISH, SOCIAL SCIENCE, GUJARATI                                                   8,9                                                                         total -39 lessons</t>
  </si>
  <si>
    <t>Social science, Economics                           8,9,11                                                                              total -39 lessons</t>
  </si>
  <si>
    <t>MATHS, SCIENCE, ENGLISH, SOCIAL SCIENCE, GUJARATI                                                               8,9                                                                                       total -39 lessons</t>
  </si>
  <si>
    <t xml:space="preserve">ACCOUNT, ECONOMICS,ENGLISH, SOCIAL SCIENCE                                        11,8,9                                                                        total -39 lessons              </t>
  </si>
  <si>
    <t>SCIENCE, MATHS                                                                8,9                                                                        total -39 lessons</t>
  </si>
  <si>
    <t>ACCOUNT, ECONOMICS                                                           11                                                                             total -39 lessons</t>
  </si>
  <si>
    <t>Hindi, Gujarati                                                   8,9                                                                              total -39 lessons</t>
  </si>
  <si>
    <t>approx.30                                          8,9                                                               as per requirement</t>
  </si>
  <si>
    <t xml:space="preserve"> approx.30                                            11,8,9                                                               as per requirement</t>
  </si>
  <si>
    <t xml:space="preserve">approx.30                                                        11,8,9                                                              as per requirement      </t>
  </si>
  <si>
    <t>approx.30                                                           8,9                                                             as per requirement</t>
  </si>
  <si>
    <t>approx.30                                     11,8                                                                as per requirement</t>
  </si>
  <si>
    <t>approx.30                                      11,9                                                               as per requirement</t>
  </si>
  <si>
    <t>approx.30                                          11                                                              as per requirement</t>
  </si>
  <si>
    <t xml:space="preserve">    approx.30                                      8,9                                                               as per requirement</t>
  </si>
  <si>
    <t>approx.30                                         8,9,11                                                               as per requirement</t>
  </si>
  <si>
    <t>approx.30                                        8,9                                                               as per requirement</t>
  </si>
  <si>
    <t>appapprox.30                                        11,8,9                                                               as per requirement</t>
  </si>
  <si>
    <t>approx.30                                      8,9                                                               as per requirement</t>
  </si>
  <si>
    <t>approx.30                                       11                                                           as per requirement</t>
  </si>
  <si>
    <t>approx.30                                       8,9                                                               as per requirement</t>
  </si>
  <si>
    <t>as per requirement                                           8,9                                                               as per requirement</t>
  </si>
  <si>
    <t>as per requirement                                           8,9,11                                                               as per requirement</t>
  </si>
  <si>
    <t>as per requirement                                           11,8                                                              as per requirement</t>
  </si>
  <si>
    <t>as per requirement                                           11                                                              as per requirement</t>
  </si>
  <si>
    <t>1                                                                              observer</t>
  </si>
  <si>
    <t>2018-2019, SEM-3</t>
  </si>
  <si>
    <t>School 1                                               The Anjuman Sarvajanik Highschool, Kharod</t>
  </si>
  <si>
    <t xml:space="preserve">School 2                                              Palod, Kothava Highschool, Kim- Palod </t>
  </si>
  <si>
    <t>School 3                         Shree V.S.Patel Highschool, Kosamba</t>
  </si>
  <si>
    <t>School 4                                                    Derol Sarvajanik Highschool, Derol</t>
  </si>
  <si>
    <t>School 5                                  Prarthana Vidyalay, Bharuch</t>
  </si>
  <si>
    <t>School 6                              Sajod Sarvajanik Highschool, Sajod</t>
  </si>
  <si>
    <t>School 7                                                        Sarvoday Vidyalay, Ankleshwar</t>
  </si>
  <si>
    <t>School 8                                               Kosamadi Madhyamik Shala, Kosamadi</t>
  </si>
  <si>
    <t>School 9                                          Lions School, Ankleshwar</t>
  </si>
  <si>
    <t>School 10                                                    SVEM ( Guj. medium) Highschool, Ankleshwar</t>
  </si>
  <si>
    <t>School 11                                    Shravan Vidyabhavan, Ankleshwar</t>
  </si>
  <si>
    <t xml:space="preserve">GUJARATI, SOCIAL SCIENCE,HINDI,ECONOMICS, ACCOUNT,MATHS, SCIENCE                 11,8,9                                                            total- 37 lessons           </t>
  </si>
  <si>
    <t xml:space="preserve">ENGLISH, SOCIAL SCIENCE, GUJARATI, ECONOMICS               11,8,9                                    total- 37 lessons      </t>
  </si>
  <si>
    <t xml:space="preserve">GUJARATI, SOCIAL SCIENCE, ACCOUNT, ECONOMICS, MATHS, SCIENCE                            11,8,9                                     total- 37 lessons      </t>
  </si>
  <si>
    <t xml:space="preserve">ENGLISH, SOCIAL SCIENCE, HINDI, GUJARATI, MATHS, SCIENCE                                            8,9                                                                           total- 37 lessons      </t>
  </si>
  <si>
    <t xml:space="preserve">ENGLISH, SOCIAL SCIENCE, ACCOUNT, ECONOMICS, HINDI, GUJARATI                                        11,8,9  total- 37 lessons      </t>
  </si>
  <si>
    <t xml:space="preserve">GUJARATI, SOCIAL SCIENCE,ACCOUNT, ECONOMICS, MATHS, SCIENCE  11,8,9                        total- 37 lessons      </t>
  </si>
  <si>
    <t xml:space="preserve">HINDI, GUJARATI,ACCOUNT, ECONOMICS,MATHS, SCIENCE, GUJARATI, SOCIAL SCIENCE                     11,8,9                                                                        total- 37 lessons      </t>
  </si>
  <si>
    <t xml:space="preserve">GUJARATI, SOCIAL SCIENCE,HINDI,ECONOMICS, ACCOUNT                                                11,8,9                                                      total- 37 lessons      </t>
  </si>
  <si>
    <t xml:space="preserve">ACCOUNT, ECONOMICS, MATHS, SCIENCE                                          11,8,9                                                              total- 37 lessons      </t>
  </si>
  <si>
    <t xml:space="preserve">GUJARATI, SOCIAL SCIENCE, ECONOMICS, ACCOUNT, MATHS, SCIENCE                     11,8,9                                                              total- 37 lessons      </t>
  </si>
  <si>
    <t xml:space="preserve">ENGLISH, SOCIAL SCIENCE,ACCOUNT, ECONOMICS, MATHS, SCIENCE     11,8,9                                                            total- 37 lessons      </t>
  </si>
  <si>
    <t>2018-2019, SEM-4</t>
  </si>
  <si>
    <t>School wise Detail</t>
  </si>
  <si>
    <t>School 1                               D.D.Highschool, Navsari</t>
  </si>
  <si>
    <t>School 2                                 Kendriy Vidyalay, Ankleshwar</t>
  </si>
  <si>
    <t>School 3                                        Primary School, Kharod</t>
  </si>
  <si>
    <t>School 4                                       The Anjuman Sarajanik Highschool, Kharod</t>
  </si>
  <si>
    <t>School 5                                        Priyadarshini Highschool, Ankleshwar</t>
  </si>
  <si>
    <t>School 6                                        SVEM (Guj. Medium) Highschool, Ankleshwar</t>
  </si>
  <si>
    <t>School 7                                            Kapodara, Primary School, Kapodara</t>
  </si>
  <si>
    <t>School 8                                              Prathmik Shala, Maktampura, Bharuch</t>
  </si>
  <si>
    <t>School 9                                                Palod, Kothava Highschool, Kim-Palod</t>
  </si>
  <si>
    <t>School 10                                                             Sajod Sarvajanik Highschool, Sajod</t>
  </si>
  <si>
    <t xml:space="preserve">School 11                                  Adarsh Highschool, Ankleshwar    </t>
  </si>
  <si>
    <t>School 12                           Smt. M.T.M.Girl's Highschool Ankleshwar</t>
  </si>
  <si>
    <t>HINDI,GUJARATI,MATHS,SCIENCE, ACCOUNT, ECONOMICS                   11,8,9                                                             total -39 lessons</t>
  </si>
  <si>
    <t>ACCOUNT, ECONOMICS, MATHS, SCIENCE                                              11,8,9  total -39 lessons</t>
  </si>
  <si>
    <t>MATHS, SCIENCE, GUJARATI, HINDI         6,7,8,                                                                    total -39 lessons</t>
  </si>
  <si>
    <t>ENGLISH, SOCIAL SCIENCE, ECONOMICS, HINDI, GUJARATI, MATHS, SCIENCE, ACCOUNT     11,8,9total -39 lessons</t>
  </si>
  <si>
    <t>GUJARATI, SOCIAL SCIENCE, ACCOUNT, ECONOMICS            11,8,9  total -39 lessons</t>
  </si>
  <si>
    <t>ACCOUNT, ECONOMICS, MATHS, SCIENCE                         11,8,9                  total -39 lessons</t>
  </si>
  <si>
    <t>GUJARATI, SOCIAL SCIENCE,HINDI, ENGLISH, MATHS, SCIENCE                                                             8,9                                                         total -39 lessons</t>
  </si>
  <si>
    <t>Maths, science, gujarati, hindi                               6.7,8                                                          total -39 lessons</t>
  </si>
  <si>
    <r>
      <rPr>
        <sz val="8"/>
        <color theme="1"/>
        <rFont val="Times New Roman"/>
        <family val="1"/>
      </rPr>
      <t>ACCOUNT, ECONOMICS, MATHS, SCIENCE, GUJARATI, SOCIAL SCIENC</t>
    </r>
    <r>
      <rPr>
        <b/>
        <sz val="9"/>
        <color theme="1"/>
        <rFont val="Times New Roman"/>
        <family val="1"/>
      </rPr>
      <t xml:space="preserve">E                                    </t>
    </r>
    <r>
      <rPr>
        <sz val="8"/>
        <color theme="1"/>
        <rFont val="Times New Roman"/>
        <family val="1"/>
      </rPr>
      <t>11,8,9</t>
    </r>
    <r>
      <rPr>
        <b/>
        <sz val="9"/>
        <color theme="1"/>
        <rFont val="Times New Roman"/>
        <family val="1"/>
      </rPr>
      <t xml:space="preserve">                           </t>
    </r>
    <r>
      <rPr>
        <sz val="9"/>
        <color theme="1"/>
        <rFont val="Times New Roman"/>
        <family val="1"/>
      </rPr>
      <t>total -39 lessons</t>
    </r>
  </si>
  <si>
    <t>SOCIAL SCIENCE, ECONOMICS, ENGLISH, MATHS, SCIENCE, ACCOUNT                                         11,8,9                                  total -39 lessons</t>
  </si>
  <si>
    <t>MATHS, SCIENCE, ACCOUNT, ECONOMICS, ENGLISH, SOCIAL SCIENCE                                       11,8,9                                       total -39 lessons</t>
  </si>
  <si>
    <t>GUJARATI, SOCIAL SCIENCE, ACCOUNT, ECONOMICS, MATHS, SCIENCE                                11,8,9                                  total -39 lessons</t>
  </si>
  <si>
    <t>1                                                    observer</t>
  </si>
  <si>
    <r>
      <t>t</t>
    </r>
    <r>
      <rPr>
        <sz val="9"/>
        <color theme="1"/>
        <rFont val="Times New Roman"/>
        <family val="1"/>
      </rPr>
      <t>he trainees have observed the administrative tasks as per the criteria of the university</t>
    </r>
  </si>
  <si>
    <t>2019-2020, SEM-3</t>
  </si>
  <si>
    <t>School 1                                    The Anjuman Sarvajanik Highschool, Kharod</t>
  </si>
  <si>
    <t xml:space="preserve">School 2                                   Kosamadi Madhyamik Shala, Kosamadi                               </t>
  </si>
  <si>
    <t xml:space="preserve">School 3                                          Smt. M.T.M.Girl's Highschool, Ankleshwar                             </t>
  </si>
  <si>
    <t xml:space="preserve">School 4                            Narayan Vidyalay, Bharuch </t>
  </si>
  <si>
    <t xml:space="preserve">School 5                                           Madhava Tapovan School, Dhamdod                                     </t>
  </si>
  <si>
    <t xml:space="preserve">School 6                                  Sajod Sarvajanik Highschool, Sajod  </t>
  </si>
  <si>
    <t xml:space="preserve">School 7                                     Shravan Vidyabhavan, Ankleshwar                                          </t>
  </si>
  <si>
    <t xml:space="preserve">School 8                                          Nav Chetan Vidyamandir, Kondh                                          </t>
  </si>
  <si>
    <t xml:space="preserve">School 10                              Elid Highschool, Bharuch                                                         </t>
  </si>
  <si>
    <t>ENGLISH, SOCIAL SCIENCE, GUJARATI, MATHS, SCIENCE, ACCOUNT, ECONOMICS                     11,8,9              total -37 lessons</t>
  </si>
  <si>
    <t>SCIENCE, MATHS,ACCOUNT, ECONOMICS, HINDI, GUJARATI, SOCIAL SCIENCE                                  11,8,9                                                       total -37 lessons</t>
  </si>
  <si>
    <t>SCIENCE, MATHS, ACCOUNT, ECONOMICS, GUJARATI, SOCIAL SCIENCE, HINDI                                         11,8,9                                                               total -37 lessons</t>
  </si>
  <si>
    <t>HINDI, GUJARATI,,ENGLISH, SOCIAL SCIENCE, ACCOUNT, ECONOMICS                                11,8,9                                                            total -37 lessons</t>
  </si>
  <si>
    <t>ENGLISH, SOCIAL SCIENCE, MATHS, SCIENCE, ECONOMICS  11,8,9                    total -37 lessons</t>
  </si>
  <si>
    <t>GUJARATI, SOCIAL SCIENCE,MATHS, SCIENCE, ENGLISH, ACCOUNT, ECONOMICS                                  11,8,9    total -37 lessons</t>
  </si>
  <si>
    <t>MATHS, SCIENCE,ACCOUNT, ECONOMICS, GUJARATI, SOCIAL SCIENCE                                                11,8,9total -37 lessons</t>
  </si>
  <si>
    <t>MATHS, SCIENCE, HINDI, GUJARATI, SOCIAL SCIENCE, ECONOMOCS                                    11,8,9                                     total -37 lessons</t>
  </si>
  <si>
    <t>ACCOUNT, ECONOMICS, MATHS, SCIENCE, GUJARATI, SOCIAL SCIENCE, ENGLISH                                   11,8,9                                  total -37 lessons</t>
  </si>
  <si>
    <t>ACCOUNT, ECONOMICS, INDI, GUJARATI, SOCIAL SCIENCE, ENGLISH                                            11,8,9                                total -37 lessons</t>
  </si>
  <si>
    <t>approx. 30                                           8,9                                                               as per requirement</t>
  </si>
  <si>
    <t>The trainees have observed the administrative tasks as per the criteria of the university</t>
  </si>
  <si>
    <t>2019-2020, SEM-4</t>
  </si>
  <si>
    <t>School 1                                  Anjuman Highschool, Bharuch</t>
  </si>
  <si>
    <t>School 2                                      Priyadarshini Highschool, Ankleshwar</t>
  </si>
  <si>
    <t>School 3                                 SVEM (Gij.medium) Highschool, Ankleshwar</t>
  </si>
  <si>
    <t>School 4                                        Smt. M.T.T.Girl's Highschool, Ankleshwar</t>
  </si>
  <si>
    <t>School 5                                       Valan Highschool,Valan</t>
  </si>
  <si>
    <t>School 6                                          Shree G.R. Chokhawala Primary school, Lal Darwaja, Surat</t>
  </si>
  <si>
    <t>School 7                                            Kantava Highschool</t>
  </si>
  <si>
    <t>School 8                                               Palod, Kothava Highschool, Kim-Palod</t>
  </si>
  <si>
    <t>School 9                                                  The Anjuman Sarvajanik Highschool, Kharod</t>
  </si>
  <si>
    <t>School 10                                     Madhav Tapovan Highschool, Dhamdod</t>
  </si>
  <si>
    <t>School 11                                        M.L.Parmar Highschool, Karanj</t>
  </si>
  <si>
    <t>School 12                          Adarsh Highschool, Ankleshwar</t>
  </si>
  <si>
    <t xml:space="preserve">ACCOUNT, ECONOMICS, GUJARATI, SOCIAL SCIENCE                                    11,8,9                                       total -39 lessons  </t>
  </si>
  <si>
    <t xml:space="preserve">SCIENCE, MATHS, HINDI, GUJARATI, SOCIAL SCIENCE, ECONOMICS, ACCOUNT                                                             11,8,9                                                             total -39 lessons  </t>
  </si>
  <si>
    <t xml:space="preserve">MATHS, SCIENCE,ENGLISH, SOCIAL SCIENCE, GUJARATI,ACCOUNT, ECONOMICS                                                               11,8,9                                                              total -39 lessons  </t>
  </si>
  <si>
    <t xml:space="preserve">ACCONUT, ECONOMICS, ENGLISH, SOCIAL SCIENCE, HINDI, GUJARATI                             11,8, 9                                        total -39 lessons  </t>
  </si>
  <si>
    <t xml:space="preserve">ACCOUNT, ECONOMICS, GUJARATI, SOCIAL SCIENCE          11,8,9                  total -39 lessons  </t>
  </si>
  <si>
    <t xml:space="preserve">ENGLISH, SOCIAL SCIENCE       8,9             total -39 lessons  </t>
  </si>
  <si>
    <t xml:space="preserve">GUJARATI, SOCIAL SCIENCE, MATHS, SCIENCE                               8,9                        total -39 lessons  </t>
  </si>
  <si>
    <t xml:space="preserve">ACCOUNT, ECONOMICS                 11        total -39 lessons  </t>
  </si>
  <si>
    <t xml:space="preserve">MATHS, SCIENCE, ENGLISH, SOCIAL SCIENCE, ACCOUNT, ECONOMICS                                  11,8,9                                                    total -39 lessons  </t>
  </si>
  <si>
    <t xml:space="preserve">ENGLISH, SOCIAL SCIENCE,GUJARATI, MATHS, SCIENCE, HINDI, ECONOMICS           11,8,9                                                total -39 lessons  </t>
  </si>
  <si>
    <t xml:space="preserve">MATHS, SCIENCE, SOCIAL SCIENCE, ECONOMICS             11,8,9                                           total -39 lessons  </t>
  </si>
  <si>
    <t xml:space="preserve">ACCOUNT, ECONOMICS, SCIENCE, MATHS, HINDI, GUJARATI                               11,8,9  total -39 lessons  </t>
  </si>
  <si>
    <r>
      <t>T</t>
    </r>
    <r>
      <rPr>
        <sz val="9"/>
        <color theme="1"/>
        <rFont val="Times New Roman"/>
        <family val="1"/>
      </rPr>
      <t>he trainees organized a cultural program during the internship. And also gane justice to the academic work. The principal of the school fixed the schedule of the cultural program. Accordingly, the trainees organized activitie</t>
    </r>
    <r>
      <rPr>
        <sz val="11"/>
        <color theme="1"/>
        <rFont val="Times New Roman"/>
        <family val="1"/>
      </rPr>
      <t>s</t>
    </r>
  </si>
  <si>
    <t>2020-2021 SEM-3</t>
  </si>
  <si>
    <t>School 1                                                  Shree  Pramodbha Kanaiyalal Desai Vidyalay, Kim</t>
  </si>
  <si>
    <t>School 2                                Primary School Motali</t>
  </si>
  <si>
    <t>School 3                                The Royal School, Rahadpore, Bharuch</t>
  </si>
  <si>
    <t>School 4                                 Shree Rangnavchetan Vidyamandir, Valiya</t>
  </si>
  <si>
    <t>School 5                               Glorious International School, Ankleshwar</t>
  </si>
  <si>
    <t xml:space="preserve"> School 6                                  Nirmal Mirium Prathmik School, Ankleshwar</t>
  </si>
  <si>
    <t>School 7                                               Higher Secondery School, Vaankal</t>
  </si>
  <si>
    <t>School 8                                         SVEM ( Guj. medium) Highschool, Ankleshwar (higher)</t>
  </si>
  <si>
    <t>School 9                                       Lakodara Highschool, Lakodara</t>
  </si>
  <si>
    <t>School 10                                             Smt. D.P.Shah Vidyamandir, Rajpardi</t>
  </si>
  <si>
    <t>School 11                                     Smt. M.T.M. Girls Highschool, Ankleshwar</t>
  </si>
  <si>
    <t>School 12                                     Shantiniketan kanya Vidyalay Dediyapada, Narmada</t>
  </si>
  <si>
    <t>School 13                           Sarvajanik Highschool, Sajod</t>
  </si>
  <si>
    <t>School 14                                  The Palej Highschool, Palej</t>
  </si>
  <si>
    <t>School 15                                SVEM ( Guj. medium) Highschool, Ankleshwar (higher)</t>
  </si>
  <si>
    <t>School 16                                  Maulana Hussain Ahmad Madni Highschool, Kosadi, Mangrol</t>
  </si>
  <si>
    <t>School 17                                   Dr. A.M.Mulla Highschool, Kathor</t>
  </si>
  <si>
    <t>School 18                                  Sabari Highschool, Karjan</t>
  </si>
  <si>
    <t>School 19                                 Shree Sadguru R.M.M. Vidyalay, Vankal</t>
  </si>
  <si>
    <t>School 20                           Nav Pragati Vidamandir, Manekpor</t>
  </si>
  <si>
    <t>School 21                                 Smt. B.V.Patel Highschool, Godsamba</t>
  </si>
  <si>
    <t>School 22         Sarvajanik Highscool, kavi</t>
  </si>
  <si>
    <t>School 23                                     Shree V.S.Patel Highschool, Kosamba</t>
  </si>
  <si>
    <t>School 24</t>
  </si>
  <si>
    <t>School 25</t>
  </si>
  <si>
    <t>School 26</t>
  </si>
  <si>
    <t>1+A127:B136</t>
  </si>
  <si>
    <t>Economics, Accountancy                           C127:D127   11th Commerce                                     As par requirement                            Total - 37 lesson</t>
  </si>
  <si>
    <t>Gujarati, Hindi           8                                 As per requirement  Total -37 lessons</t>
  </si>
  <si>
    <t>English, Gujarati, Social Science, Hindi                              8, 9                                As per requirement       Total -37 lessons</t>
  </si>
  <si>
    <t xml:space="preserve">Maths, Science, Economics, Social Science               11,8,9                            As per requirement                Total -37 lessons                               </t>
  </si>
  <si>
    <t>Acoountancy, Economics                  11                                      As per requirement             Total-37 lessons</t>
  </si>
  <si>
    <t>Maths, Science      8,                                  As per requirement          Total -37 lessons</t>
  </si>
  <si>
    <t>English, Social Science  8,9                                                   As per requirement     Total-37 lessons</t>
  </si>
  <si>
    <t>Accountancy, Economics, Maths, Science                            11,8,9                                  As per requirement           Total -37 lessons</t>
  </si>
  <si>
    <t>Economics, Social Science                                   8,9                                            As per requirement    Total -37 lessons</t>
  </si>
  <si>
    <t>Maths, Science                      8,9                                                   As per requirement                      Total -37 lessons</t>
  </si>
  <si>
    <t>Maths, Science              8,9                                            As per requirement    Total-37 lessons</t>
  </si>
  <si>
    <t>Gujarati, Social Science, Accountancy, Economics, Maths, Science                      11,8,9                                                                           As per requirement Total-37 lessons</t>
  </si>
  <si>
    <t>English, Social Science                           8,9                                    As per requirement  Total-37 lessons</t>
  </si>
  <si>
    <t>Maths, Science            8,  9                                      As per requirement                                                                                                                                                                                                   Total-37 lessons</t>
  </si>
  <si>
    <t>Accountancy, Economics, Gjujarati, Social Science                         11,8,9                                      As per requirement    Total-37 lessons</t>
  </si>
  <si>
    <t>Accountancy, Economics                         11                                                                                  As per requirement                     Total-37 lessons</t>
  </si>
  <si>
    <t>Maths, Science                  8,9                                                  As per requirement                     Total-37 lessons</t>
  </si>
  <si>
    <t xml:space="preserve">English, Social Science, Economics                                   8,9,                                              As per requirement               Total -37 lessons            </t>
  </si>
  <si>
    <t>Gujarati, Hindi                           6,7,8,                                                   As per requirement                   Total-37 lessons</t>
  </si>
  <si>
    <t>English, Social Science,  Accountancy, Economics                                 11,8,9,                                              As per requirement                                Total -37 lessons</t>
  </si>
  <si>
    <t>Hindi, Gujarati                          9                                                       As per requirement          Total -37 lessons</t>
  </si>
  <si>
    <t>Gujarati, Hindi                   6,7,8,                                        As per requiremenr           Total-37 lessons</t>
  </si>
  <si>
    <t>Social Science, Economics                                9,11                                                As par requirement                 Total-37 lessons</t>
  </si>
  <si>
    <t>Account, Economics, Gujarati, Social Science                                         8,9,11                                        As per requirement             Total-37 lessons</t>
  </si>
  <si>
    <t>Mathss, Science       8,9                                  As per requirement</t>
  </si>
  <si>
    <t>approx.20                  8,9                                5</t>
  </si>
  <si>
    <t>approx. 30                                                11                                                                 5</t>
  </si>
  <si>
    <t>approx. 25                                                                                                                                 5</t>
  </si>
  <si>
    <t>approx. 30                      8,9                                    5</t>
  </si>
  <si>
    <t>approx. 30                     11,8,9                                 5</t>
  </si>
  <si>
    <t>approx.20                      11                                           5</t>
  </si>
  <si>
    <t>approx. 25                         8                                             5</t>
  </si>
  <si>
    <t>approx.30                                   8,9                                               5</t>
  </si>
  <si>
    <t>approx.30                            11,8,9                                       5</t>
  </si>
  <si>
    <t>approx.30                                8,9                                                      5</t>
  </si>
  <si>
    <t>approx. 25                                     8,9                                                           5</t>
  </si>
  <si>
    <t>approx.25                                8,9                                                       5</t>
  </si>
  <si>
    <t>approx.30                          11,8,9                                             5</t>
  </si>
  <si>
    <t>approx. 30                                11                                                     5</t>
  </si>
  <si>
    <t>approx.25                               8,9                                               5</t>
  </si>
  <si>
    <t>approx.30                                  8,9                                              5</t>
  </si>
  <si>
    <t>approx.25                                  6,7,8                                               5</t>
  </si>
  <si>
    <t>approx.30                                   11,8,9                                            5</t>
  </si>
  <si>
    <t>approx.25                                       9                                                     5</t>
  </si>
  <si>
    <t>approx.30                                 6,7,8                                        5</t>
  </si>
  <si>
    <t>approx.25                               9,11                                           5</t>
  </si>
  <si>
    <t>approx.30                              11,8,9                                        5</t>
  </si>
  <si>
    <t>s</t>
  </si>
  <si>
    <t>vfollowed the time table assigned by the school principal and subject coordinator</t>
  </si>
  <si>
    <t>as per requirement                                                11                                                     as per requirement</t>
  </si>
  <si>
    <t>as per requirement                                   8                                                                   as per requirement</t>
  </si>
  <si>
    <t>as per requirement    8,9                                         as per requirement</t>
  </si>
  <si>
    <t>as per requirement    11 ,8,9                                         as per requirement</t>
  </si>
  <si>
    <t>as per requirement    11                                          as per requirement</t>
  </si>
  <si>
    <t>as per requirement            8                                                                   as per requirement</t>
  </si>
  <si>
    <t>as per requirement            8,9                                              as per requirement</t>
  </si>
  <si>
    <t>as per requirement      11,9,8                                          as per requirement</t>
  </si>
  <si>
    <t>as per requirement          8,9                                               as per requirement</t>
  </si>
  <si>
    <t>as per requirement             8,9                                                  as per requirement</t>
  </si>
  <si>
    <t>as per requirement        8,9                                       as per requirement</t>
  </si>
  <si>
    <t>as per requirement    11,8,9                                          as per requirement</t>
  </si>
  <si>
    <t>as per requirement          11                                               as per requirement</t>
  </si>
  <si>
    <t>as per requirement               8,9                                            as per requirement</t>
  </si>
  <si>
    <t>as per requirement        8,9                                               as per requirement</t>
  </si>
  <si>
    <t>vas per requirement             6,7,8                                           as per requirement</t>
  </si>
  <si>
    <t>as per requirement            11  8,9                                        as per requirement</t>
  </si>
  <si>
    <t>as per requirement              9                                                  as per requirement</t>
  </si>
  <si>
    <t>as per requirement         6,7,8                                          as per requirement</t>
  </si>
  <si>
    <t>as per requirement        9 ,11                                          as per requirement</t>
  </si>
  <si>
    <t>as per requirement       11 ,8,9,                                         as per requirement</t>
  </si>
  <si>
    <t>due to Corona she was not conducting parents meeting</t>
  </si>
  <si>
    <t>1                                                                                                                                    observer</t>
  </si>
  <si>
    <t>1                                                      9/12/2020                    active participation</t>
  </si>
  <si>
    <t>due to corona she/he could not conducted parents meeting</t>
  </si>
  <si>
    <t>1                                                   17/12/2020                             active participation</t>
  </si>
  <si>
    <t>1                              17/12/2020                   acive participation</t>
  </si>
  <si>
    <t>online                                    yes                                          yes</t>
  </si>
  <si>
    <t xml:space="preserve">online                                    yes                                          yes  </t>
  </si>
  <si>
    <t>as per the list given lin the journal of sem-3 internship as suggested by VNSGU, Surat, the students conducted a cultural program.                           Did academic work</t>
  </si>
  <si>
    <t>vas per the list given lin the journal of sem-3 internship as suggested by VNSGU, Surat, the students conducted a cultural program.                           Did academic work</t>
  </si>
  <si>
    <t>filling up 10th and 12th examination form</t>
  </si>
  <si>
    <t>ves                        students conducted the exam assigned by the school and prepared result</t>
  </si>
  <si>
    <t>yes                                                                students conducted the exam assigned by the school and prepared result</t>
  </si>
  <si>
    <t xml:space="preserve">     yes                                                  students conducted the exam assigned by the school and prepared result</t>
  </si>
  <si>
    <t>yes                        students conducted the exam assigned by the school and prepared result</t>
  </si>
  <si>
    <t>yes                                       students conducted the exam assigned by the school and prepared result</t>
  </si>
  <si>
    <t>yes                      students conducted the exam assigned by the school and prepared result</t>
  </si>
  <si>
    <t>ves                           students conducted the exam assigned by the school and prepared result</t>
  </si>
  <si>
    <t>ves                              students conducted the exam assigned by the school and prepared result</t>
  </si>
  <si>
    <t>2020-2021, SEM-4</t>
  </si>
  <si>
    <t>* Data on school wise details to be as average per student.
    Data for during the year</t>
  </si>
  <si>
    <t xml:space="preserve">School 1                                              Sanskar Bharati Vidyalay, Samor              </t>
  </si>
  <si>
    <t>School 2                                                  Adarsh  Nivasishala Ankleshwar</t>
  </si>
  <si>
    <t>School 3                                              M.I.Kaji memorial Secondary School, Dadhal</t>
  </si>
  <si>
    <t>School 4                                        Keshbandh Prathmik SchoolL</t>
  </si>
  <si>
    <t>School 6                                                Primari School, Karavali, Mandavi</t>
  </si>
  <si>
    <t>School  7                                               Model School, Amalidabhada, Umarpada</t>
  </si>
  <si>
    <t>School 8                                          Narayan Vidhyavihar, Bharuch</t>
  </si>
  <si>
    <t>School 9                         Uttar Buniyadi Ashram shala, Amalsadi</t>
  </si>
  <si>
    <t>School 10            Gouabazar, Kanya Mukhyashala, Ankleshwar</t>
  </si>
  <si>
    <t>School 11                  The Varediya Sarvajanik Highschool, Bharuch</t>
  </si>
  <si>
    <t>School 12                       Yogi Vdhyamandir, Hansot</t>
  </si>
  <si>
    <t>School 14                        Sanskar Vidyalay, Kim</t>
  </si>
  <si>
    <t>School 15                 Shree N.D.Desai Sarvajanik High School, Vakal</t>
  </si>
  <si>
    <t>School 16                        M.T.M. Girls Highschool, Ankleshwar</t>
  </si>
  <si>
    <t>School 17                         M.A.I. Primari school, Kholvad</t>
  </si>
  <si>
    <t>School 18                          Sarkari Madhyamik shala, Mosali</t>
  </si>
  <si>
    <t>School 19                            Ascent School, Ankleshwar</t>
  </si>
  <si>
    <t>School  20                          Shri I.C.Desai High school &amp; R.D.Patel High school, Talavchora</t>
  </si>
  <si>
    <t>School 21                     Smt. M.M.Bhakt High school, Netrang</t>
  </si>
  <si>
    <t>School 22                        Sanskar Bharati Vidyalay, Bhalod, Surat</t>
  </si>
  <si>
    <t>School 23                     Shriji Vidyalay, Koliyad, Karajan</t>
  </si>
  <si>
    <t>School 24                        Sarkari Madhyamikshala Bhadkua</t>
  </si>
  <si>
    <t>School 25                Mukhya Prathmik shala Haldava</t>
  </si>
  <si>
    <t>School 26                Priydarshini School, Ankleshwar</t>
  </si>
  <si>
    <t>School 27               Shri H.M.Rajwadi Highschool, Khamar, Nanod</t>
  </si>
  <si>
    <t>School 28                    Unchi faliya, Prathmikshala, Mahuvaria</t>
  </si>
  <si>
    <t>School 29                Shri Vijay vidyamandir, Avidha</t>
  </si>
  <si>
    <t>School 30              A.M.Mulla Highschool, Kathor</t>
  </si>
  <si>
    <t>School 31                L.C.Sheth Highschool, Hansot</t>
  </si>
  <si>
    <t>School 32              Tankariya Highschool, Bharuch</t>
  </si>
  <si>
    <t>School 33                   Shree Navchetan  Vidyamandir, Kara</t>
  </si>
  <si>
    <t>School  34                  T.M.Shah and A.B.M.Vidyamandir, Ankleshwar</t>
  </si>
  <si>
    <t>School 35             Vatsaly Vidyalay, Valiya, Ankleshwar</t>
  </si>
  <si>
    <t>School 36                E.E.Devaji Memorial Highschool ,Kosamba</t>
  </si>
  <si>
    <t>School 37             B.E.S.Union Highschool, Bharuch</t>
  </si>
  <si>
    <r>
      <t xml:space="preserve">   </t>
    </r>
    <r>
      <rPr>
        <sz val="9"/>
        <color theme="1"/>
        <rFont val="Times New Roman"/>
        <family val="1"/>
      </rPr>
      <t xml:space="preserve"> Maths,Science                                             9                                                                         as per requirement                              Total 39 lessons</t>
    </r>
  </si>
  <si>
    <t>Maths, Science                                                 9,10                                                             as per requirement                                       Total 39 lessons</t>
  </si>
  <si>
    <t>Maths, Science                                            9,10                                                                  as per requirement                                        Total 39 lessons</t>
  </si>
  <si>
    <t>Gujarati, Hindi                                                   6,7,8                                                             as per requirement                                      Total 39 lessons</t>
  </si>
  <si>
    <t>English, Social Science                     7,8                                                                 as per requirement                                       Total 39 lessons</t>
  </si>
  <si>
    <t>English, Social Science                       7,8                                                                  as per requirement                                       Total 39 lessons</t>
  </si>
  <si>
    <t>Maths, Science                                              8,9                                                                    as per requirement                                        Total 39 lessons</t>
  </si>
  <si>
    <t>English, Social Science                            8,9                                                                as per requirement                                        Total 39 lessons</t>
  </si>
  <si>
    <t>Gujarati, Hindi                                                   7,8                                                      as per requirement                                        Total 39 lessons</t>
  </si>
  <si>
    <t>Maths, Science                                7,8                                                       as  per requirement               Total 39 lessons</t>
  </si>
  <si>
    <t>English, Social Science, Maths, Science                         9                                      as per requirement     Total 39 lessons</t>
  </si>
  <si>
    <t>Gujarati, Social Science  9                                                                            as per requirement         Total 39 lessons</t>
  </si>
  <si>
    <r>
      <t>S</t>
    </r>
    <r>
      <rPr>
        <b/>
        <sz val="9"/>
        <color theme="1"/>
        <rFont val="Times New Roman"/>
        <family val="1"/>
      </rPr>
      <t>chool 13                Primary School, Lakhanpore</t>
    </r>
  </si>
  <si>
    <t>Economics, Social Science                            9,11                                           as per requirement        Total 39 lessons</t>
  </si>
  <si>
    <t>Social Science, Economics                     9,11                                   as per requirement    Total 39 lessons</t>
  </si>
  <si>
    <t>Gujarati, Hindi, Accountancy, Economics                          9,11                                            as per requirement         Total 39 lessons</t>
  </si>
  <si>
    <t>Gujarati, Social Science                        6,7,8                                       as per requirement                                     Total 39 lessons</t>
  </si>
  <si>
    <t>Science, Maths                  9                                                 as per requirement           Total 39 lessons</t>
  </si>
  <si>
    <t>Accountancy, Economics                              11                                                  as per requirement              Total 39 lessons</t>
  </si>
  <si>
    <t>Accountancy, Economics, Gujarati, Social Science                       11,9                                              as per requirement            Total 39 lessons</t>
  </si>
  <si>
    <t>Economics, Social Science                                        11,9                                          as per requirement           Total 39 lessons</t>
  </si>
  <si>
    <t>Maths, Science                9                                             as per requirement               Total 39 lessons</t>
  </si>
  <si>
    <t>Maths, Science                 9                                           as per requirement       Total 39 lessons</t>
  </si>
  <si>
    <t>English, Social Science                                          9                                                as per requirement         Total 39 lessons</t>
  </si>
  <si>
    <t xml:space="preserve">Gujarati, Hindi                   6,7,8                                                as aper requirement              Total 39 lessons    </t>
  </si>
  <si>
    <t>Accountancy, Economics                  11                                    as per requiremen  Total 39 lessons</t>
  </si>
  <si>
    <t>Maths, Science              9                                    as per requiremen  Total 39 lessonst</t>
  </si>
  <si>
    <t>Gujarati, Hindi                           6,7,8                                 as per requirement     Total 39 lessons</t>
  </si>
  <si>
    <t>Social Science, Economics                9,11                                 as per requiremen Total 39 lessons</t>
  </si>
  <si>
    <t>Accountancy, Economics                       11                                   as per requiremen Total 39 lessonst</t>
  </si>
  <si>
    <t>Accountancy, Economics               11                                        as per requiremen  Total 39 lessons</t>
  </si>
  <si>
    <t>Accountancy, Economics                    11                                     as per requiremen  Total 39 lessons</t>
  </si>
  <si>
    <t>Maths, Science              9                                          as per requirement     Total 39 lessons</t>
  </si>
  <si>
    <t>Economics, Social Science                                    9,11                                              as per requirement   Total 39 lessons</t>
  </si>
  <si>
    <t>Maths, Science                         9                                        as per requiremen  Total 39 lessons</t>
  </si>
  <si>
    <t>English, Economics, Social Science        9,11                                   as per requiremen Total 39 lessonst</t>
  </si>
  <si>
    <t>Gujarati, Hindi, Social Science             9                                   as per requirement             Total 39 lessons</t>
  </si>
  <si>
    <t xml:space="preserve">  Maths,Science                                             9                                                                         as per requirement   </t>
  </si>
  <si>
    <t xml:space="preserve">Maths, Science                                                 9,10                                                             as per requirement    </t>
  </si>
  <si>
    <t xml:space="preserve">Maths, Science                                            9,10                                                                  as per requirement </t>
  </si>
  <si>
    <t xml:space="preserve">Gujarati, Hindi                                                   6,7,8                                                             as per requirement   </t>
  </si>
  <si>
    <t xml:space="preserve">English, Social Science                     7,8                                                                 as per requirement       </t>
  </si>
  <si>
    <t xml:space="preserve">English, Social Science                       7,8                                                                  as per requirement      </t>
  </si>
  <si>
    <t xml:space="preserve">Maths, Science                                              8,9                                                                    as per requirement           </t>
  </si>
  <si>
    <t xml:space="preserve">English, Social Science                            8,9                                                                as per requirement       </t>
  </si>
  <si>
    <t xml:space="preserve">Gujarati, Hindi                                                   7,8                                                      as per requirement    </t>
  </si>
  <si>
    <t xml:space="preserve">Maths, Science                                7,8                                                       as  per requirement   </t>
  </si>
  <si>
    <t xml:space="preserve">English, Social Science, Maths, Science                         9                                      as per requirement     </t>
  </si>
  <si>
    <t>Gujarati, Social Science  9                                                                            as per requirement         T</t>
  </si>
  <si>
    <t>gujarati, Hindi           6,7,8                                 as per requiremen   total 39 lessons</t>
  </si>
  <si>
    <t xml:space="preserve">Economics, Social Science                            9,11                                           as per requirement    </t>
  </si>
  <si>
    <t xml:space="preserve">Social Science, Economics                     9,11                                   as per requirement    </t>
  </si>
  <si>
    <t xml:space="preserve">Gujarati, Hindi, Accountancy, Economics                          9,11                                            as per requirement        </t>
  </si>
  <si>
    <t xml:space="preserve">Gujarati, Social Science                        6,7,8                                       as per requirement        </t>
  </si>
  <si>
    <t xml:space="preserve">           </t>
  </si>
  <si>
    <t xml:space="preserve">appro. 25                                                         9                                                                         6                                     </t>
  </si>
  <si>
    <t>appro.30                                                           9,10                                                                    6</t>
  </si>
  <si>
    <t>appro.28                                                                11                                                              6</t>
  </si>
  <si>
    <t xml:space="preserve">                                   appro.30                 6,7,8                                                            6</t>
  </si>
  <si>
    <t>appro. 25                        6,7,8                               6</t>
  </si>
  <si>
    <t>appro. 30                         6,7,8                                          6</t>
  </si>
  <si>
    <t>appro.25                               6,7,8                                         6</t>
  </si>
  <si>
    <t>appro.25                                   9                                           6</t>
  </si>
  <si>
    <t>appro. 30                             6,7,8                                        6</t>
  </si>
  <si>
    <t>appro. 20                                 7,8                                                       6</t>
  </si>
  <si>
    <t>appro.25                              9                                       6</t>
  </si>
  <si>
    <t>appro. 30                             9                                                6</t>
  </si>
  <si>
    <t>appro. 25                    6,7,8                                     6</t>
  </si>
  <si>
    <t xml:space="preserve">appro. 30                            11                                          6                                                                   </t>
  </si>
  <si>
    <t>appro. 30                      9  ,11                                     6</t>
  </si>
  <si>
    <t>appro. 28                                 9,11                                       6</t>
  </si>
  <si>
    <t>appro. 25                                        6,7,8                                        6</t>
  </si>
  <si>
    <t>appro. 25                              9                                                   6</t>
  </si>
  <si>
    <t>appro. 30                                    11                                                      6</t>
  </si>
  <si>
    <t>appro.25                                  9,11                                           6</t>
  </si>
  <si>
    <t>appro.30                                         11,9                                           6</t>
  </si>
  <si>
    <t>appro. 25                                9                                                      6</t>
  </si>
  <si>
    <t>appro. 20                               9                                           6</t>
  </si>
  <si>
    <t>appro. 20                                9                                              6</t>
  </si>
  <si>
    <t>appro.30                           6,7,8                                 6</t>
  </si>
  <si>
    <t>appro.28                           11                                    6</t>
  </si>
  <si>
    <t>appro.25                     9                                        6</t>
  </si>
  <si>
    <t>appro. 25                          6,7,8                                           6</t>
  </si>
  <si>
    <t>appro. 30                        9,11                                 6</t>
  </si>
  <si>
    <t>appro. 30                                11                                      6</t>
  </si>
  <si>
    <t>appro. 25                              11                                    6</t>
  </si>
  <si>
    <t>appro. 30                      11                                  6</t>
  </si>
  <si>
    <t>appro. 28                             9                                         6</t>
  </si>
  <si>
    <t>appro. 30                                      9,11                                        6</t>
  </si>
  <si>
    <t>appro. 20                         9                                    6</t>
  </si>
  <si>
    <t>appro. 25                  9,11                                   6</t>
  </si>
  <si>
    <t>appro. 30                         9                                           6</t>
  </si>
  <si>
    <t>as per requirement                                     9                                                             as per requirement</t>
  </si>
  <si>
    <t>as per requirement       19,10                                       as per requirement</t>
  </si>
  <si>
    <t>as per requirement                        11                                          as per requirement</t>
  </si>
  <si>
    <t>as per requirement    6,7,8                                       as per requirement</t>
  </si>
  <si>
    <t>as per requirement                      6,7,8                                       as per requirement</t>
  </si>
  <si>
    <t>as per requirement          6,7,8                                     as per requirement</t>
  </si>
  <si>
    <t>as per requirement                              6,7,8                                                      as per requirement</t>
  </si>
  <si>
    <t>as per requirement                                 9                                                      as per requirement</t>
  </si>
  <si>
    <t>as per requirement                                     6,7,8                                       as per requirement</t>
  </si>
  <si>
    <t>as per requirement                7,8                                              as per requirement</t>
  </si>
  <si>
    <t>as per requirement                         9                                        as per requirement</t>
  </si>
  <si>
    <t>as per requirement                                         9                                                           as per requirement</t>
  </si>
  <si>
    <t>as per requirement                          6,7,8                                          as per requirement</t>
  </si>
  <si>
    <t>as per requirement                 11                                          as per requirement</t>
  </si>
  <si>
    <t>as per requirement                         11 ,9                                         as per requirement</t>
  </si>
  <si>
    <t>as per requirement         11 ,9                                         as per requirement</t>
  </si>
  <si>
    <t>as per requirement          6,7,8                                       as per requirement</t>
  </si>
  <si>
    <t>as per requirement           9                                            as per requirement</t>
  </si>
  <si>
    <t>as per requirement              11                                               as per requirement</t>
  </si>
  <si>
    <t>as per requirement           11 ,9                                        as per requirement</t>
  </si>
  <si>
    <t>as per requirement           11,9                                          as per requirement</t>
  </si>
  <si>
    <t>as per requirement                       9                                        as per requirement</t>
  </si>
  <si>
    <t>as per requirement                        9                                       as per requirement</t>
  </si>
  <si>
    <t>as per requirement        9                                         as per requirement</t>
  </si>
  <si>
    <t>as per requirement           6,7,8                                     as per requirement</t>
  </si>
  <si>
    <t>as per requirement                      11                                          as per requirement</t>
  </si>
  <si>
    <t>as per requirement                    6                                        as per requirement</t>
  </si>
  <si>
    <t>as per requirement    6,7,8                              as per requirement</t>
  </si>
  <si>
    <t>as per requirement      ,9,11                                          as per requirement</t>
  </si>
  <si>
    <t>as per requirement                       11                                          as per requirement</t>
  </si>
  <si>
    <t>as per requirement                     11                                          as per requirement</t>
  </si>
  <si>
    <t>as per requirement                         19                                         as per requirement</t>
  </si>
  <si>
    <t>as per requirement    11  ,9                                        as per requirement</t>
  </si>
  <si>
    <t>as per requirement                        9                                        as per requirement</t>
  </si>
  <si>
    <t>due to Corona pandemic he could not conducted parents meeting</t>
  </si>
  <si>
    <t>as per requirement    9                                        as per requirement</t>
  </si>
  <si>
    <t xml:space="preserve">online                                    yes                                          yes           </t>
  </si>
  <si>
    <t>as per the list given lin the journal of sem-4 internship as suggested by VNSGU, Surat, the students conducted a cultural program.                           Did academic work</t>
  </si>
  <si>
    <t>as per the list given lin the journal of sem-4nternship as suggested by VNSGU, Surat, the students conducted a cultural program.                           Did academic work</t>
  </si>
  <si>
    <t>as per the list given lin the journal of sem-4internship as suggested by VNSGU, Surat, the students conducted a cultural program.                           Did academic work</t>
  </si>
  <si>
    <t>vaccording to the criteria of the University , each student had to record all the activities he/she did in the internship journal as per semester.                  He/she also studied a journals based on academic work</t>
  </si>
  <si>
    <t xml:space="preserve">      some students could not observed administrative work in Corona"s pandemic situation, some did     </t>
  </si>
  <si>
    <t xml:space="preserve">      some students could not observed administrative work in Corona"s pandemic situation, some did           some students could not observed administrative work in Corona"s pandemic situation, some did           some students could not observed administrative work in Corona"s pandemic situation, some did     </t>
  </si>
  <si>
    <t xml:space="preserve">v      some students could not observed administrative work in Corona"s pandemic situation, some did     </t>
  </si>
  <si>
    <t>no                                                           due to the condition of Corona pendemic situation , the students could not prepare the progress report of the school children</t>
  </si>
  <si>
    <t>no                                         due to the condition of Corona pendemic situation , the students could not prepare the progress report of the school children</t>
  </si>
  <si>
    <t>no                                            due to the condition of Corona pendemic situation , the students could not prepare the progress report of the school children</t>
  </si>
  <si>
    <t>2021-2022, SEM-3</t>
  </si>
  <si>
    <t>School  1                                                  1Smt.D.P.Shah Vidyamandir, Rajpardi</t>
  </si>
  <si>
    <t xml:space="preserve">School 2                                          Kanya Prathmik School, Umalla   </t>
  </si>
  <si>
    <t>School 3                                       Sigma Highschool, Surat</t>
  </si>
  <si>
    <t xml:space="preserve">School 4                                               Shree K.M.Primary School, SMC.SCH.NO. 315,Surat    </t>
  </si>
  <si>
    <t xml:space="preserve">School 5                                Primary School, Kondh   </t>
  </si>
  <si>
    <t xml:space="preserve">School 6                                 Primary School Junaborbhatha bet, Ta. Ankleshwar, Dist. Bharuch      </t>
  </si>
  <si>
    <t>School 7                                     E.N.Jinwala Highschool Ankleshwar</t>
  </si>
  <si>
    <t xml:space="preserve">School 8                                     Krushi Campus Primary School, Navsari                                     </t>
  </si>
  <si>
    <t xml:space="preserve">School 9                              Nilkanth Highschool, Navsari    </t>
  </si>
  <si>
    <t xml:space="preserve">School 10                                   Maharshi Aastik Sarvajanik Highschool, Godadara, Surat     </t>
  </si>
  <si>
    <t xml:space="preserve">School 11                                 Maharshi Aastik Primary School NO. 298, Limbayat,Surat             </t>
  </si>
  <si>
    <t xml:space="preserve">School 12                            Uchchatar Prathmik Shala, Umarkhadi, Surat                 </t>
  </si>
  <si>
    <t xml:space="preserve">School 13                                Shree Sukhanand Uttar Buniyadi Vidyalay, Balethi, Surat             </t>
  </si>
  <si>
    <t xml:space="preserve">School 14                                Prathmik Shala, Aankalva, Ta. Hansot                                        </t>
  </si>
  <si>
    <t xml:space="preserve">School 15                     Navi Talim Aadarsh Prathmik Shala, Tarsadi, Surat                                      </t>
  </si>
  <si>
    <t xml:space="preserve">School 16                              Uchchatar Prathmik Shala, Pataldevi, Surat                                       </t>
  </si>
  <si>
    <t xml:space="preserve">School 17                    Prathmik Shala, Junadiva, Ankleshwar                            </t>
  </si>
  <si>
    <t xml:space="preserve">School 18                    Aadarsh Prathmik Shala, Shera, Bharuch                                        </t>
  </si>
  <si>
    <t xml:space="preserve">School 19                               Maharaja Krishnakumarsinhji Primary School, no. 334, Surat   </t>
  </si>
  <si>
    <t>School 20                         Soladhara Prathmik Shala, Navasari</t>
  </si>
  <si>
    <t xml:space="preserve">School 21                       Branch Prathmok Shala, Zagadiya, Bharuch                                            </t>
  </si>
  <si>
    <t xml:space="preserve">School 22                       Koliyad Prathmik Shala, Koliyad, Vadodara                                           </t>
  </si>
  <si>
    <t xml:space="preserve">School 23                         Prathmik Shala, Hinglot, Bharuch </t>
  </si>
  <si>
    <t>School 24                     Prathmik Shala, Nava diva, Bharuch</t>
  </si>
  <si>
    <t xml:space="preserve">School 25                                  Rungta Vidyabhavan, Bharuch        </t>
  </si>
  <si>
    <t xml:space="preserve">School 26                  Sigma School, Surat  </t>
  </si>
  <si>
    <t xml:space="preserve">School 27                        Shree P.P.Primary School, no.289, Surat                                                     </t>
  </si>
  <si>
    <t xml:space="preserve">School 28                           Tavakkal English school, Limbayat, Surat                                                 </t>
  </si>
  <si>
    <t xml:space="preserve">Maharshi Aastik Primary School NO. 298, Limbayat,Surat             </t>
  </si>
  <si>
    <t>2021-2022, SEM-4</t>
  </si>
  <si>
    <t xml:space="preserve">School 1                                 Maharaja Krishnakumarsinhji Primary School, no. 334, Surat  </t>
  </si>
  <si>
    <t xml:space="preserve">School 2                                 Navchetan Vidyamndir, Kondh, Ankleshwar                                    </t>
  </si>
  <si>
    <t xml:space="preserve">School 3                             Prathmik Shala, Nava haripura, Ankleshwar                                </t>
  </si>
  <si>
    <t xml:space="preserve">School 4                         C.B.Highschool, Valsad   </t>
  </si>
  <si>
    <t xml:space="preserve">School 5                               Aadarsh Prathmik Shala, Shera, Bharuch                                        </t>
  </si>
  <si>
    <t xml:space="preserve">School 6                           Shree Sukhanand Uttar Buniyadi Vidyalay, Balethi, Surat                  </t>
  </si>
  <si>
    <t xml:space="preserve">School 7                                    Shree Laljibhai  Vasava Uchchatar Madhyamikshala, Vadi                        </t>
  </si>
  <si>
    <t xml:space="preserve">School 8                               S.A.U.P.Sarvajanik Highschool, Navanagar, Limbayat             </t>
  </si>
  <si>
    <t xml:space="preserve">School 9                          Prathmik Shala, Pipodara      </t>
  </si>
  <si>
    <t xml:space="preserve">School 10                           B.E.S.Union Highschool, Bharuch  </t>
  </si>
  <si>
    <t xml:space="preserve">School 11                             Smt. D.L.ConrtactorVidyalay, Balwada                                        </t>
  </si>
  <si>
    <t xml:space="preserve">Schol 12                           D.D.Girls Highschool,Navsari  </t>
  </si>
  <si>
    <t xml:space="preserve">School 13                          Diwan Dhanjisha Highschool, Zagadia                                          </t>
  </si>
  <si>
    <t xml:space="preserve">School 14                                Zenith Highschool, Ankleshwar </t>
  </si>
  <si>
    <t xml:space="preserve">School 15                    Smt.D.P.Shah Highschoo, Zagadiya </t>
  </si>
  <si>
    <t xml:space="preserve">School 16                       Anjuman-E-Talim Highschool, Bharuch                                          </t>
  </si>
  <si>
    <t xml:space="preserve">School 17                            Sigma Highschool, Talwadi, Sagrampura, Surat                   </t>
  </si>
  <si>
    <t xml:space="preserve">School 18                              Rungta Vidyabhavan, Bharuch  </t>
  </si>
  <si>
    <t xml:space="preserve">School 19                            R.S.Dalal High school, Bharuch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</si>
</sst>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Times New Roman"/>
      <family val="1"/>
    </font>
    <font>
      <sz val="11"/>
      <color theme="1"/>
      <name val="Times New Roman"/>
      <family val="1"/>
    </font>
    <font>
      <b/>
      <sz val="9"/>
      <color theme="1"/>
      <name val="Times New Roman"/>
      <family val="1"/>
    </font>
    <font>
      <b/>
      <sz val="11"/>
      <color theme="1"/>
      <name val="Times New Roman"/>
      <family val="1"/>
    </font>
    <font>
      <b/>
      <sz val="10"/>
      <color theme="1"/>
      <name val="Times New Roman"/>
      <family val="1"/>
    </font>
    <font>
      <sz val="8"/>
      <color theme="1"/>
      <name val="Times New Roman"/>
      <family val="1"/>
    </font>
    <font>
      <sz val="9"/>
      <color theme="1"/>
      <name val="Calibri"/>
      <family val="2"/>
      <scheme val="minor"/>
    </font>
    <font>
      <b/>
      <sz val="9"/>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1" fillId="0" borderId="0" xfId="0" applyFont="1" applyAlignment="1">
      <alignment wrapText="1"/>
    </xf>
    <xf numFmtId="0" fontId="3" fillId="0" borderId="0" xfId="0" applyFont="1"/>
    <xf numFmtId="0" fontId="2" fillId="0" borderId="4" xfId="0" applyFont="1" applyBorder="1"/>
    <xf numFmtId="0" fontId="3" fillId="0" borderId="5" xfId="0" applyFont="1" applyBorder="1" applyAlignment="1">
      <alignment horizontal="center" vertical="center"/>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wrapText="1"/>
    </xf>
    <xf numFmtId="0" fontId="4" fillId="0" borderId="4" xfId="0" applyFont="1" applyBorder="1" applyAlignment="1">
      <alignment wrapText="1"/>
    </xf>
    <xf numFmtId="0" fontId="2" fillId="0" borderId="4" xfId="0" applyFont="1" applyBorder="1" applyAlignment="1">
      <alignment wrapText="1"/>
    </xf>
    <xf numFmtId="0" fontId="5" fillId="0" borderId="4" xfId="0" applyFont="1" applyBorder="1" applyAlignment="1">
      <alignment wrapText="1"/>
    </xf>
    <xf numFmtId="0" fontId="2" fillId="0" borderId="7" xfId="0" applyFont="1" applyBorder="1"/>
    <xf numFmtId="0" fontId="3" fillId="0" borderId="5" xfId="0" applyFont="1" applyBorder="1" applyAlignment="1">
      <alignment vertical="top" wrapText="1"/>
    </xf>
    <xf numFmtId="0" fontId="6" fillId="0" borderId="5" xfId="0" applyFont="1" applyBorder="1" applyAlignment="1">
      <alignment wrapText="1"/>
    </xf>
    <xf numFmtId="0" fontId="6" fillId="0" borderId="8" xfId="0" applyFont="1" applyBorder="1" applyAlignment="1">
      <alignment wrapText="1"/>
    </xf>
    <xf numFmtId="0" fontId="6" fillId="0" borderId="4" xfId="0" applyFont="1" applyBorder="1" applyAlignment="1">
      <alignment wrapText="1"/>
    </xf>
    <xf numFmtId="0" fontId="3" fillId="0" borderId="4" xfId="0" applyFont="1" applyBorder="1" applyAlignment="1">
      <alignment horizontal="center" vertical="center"/>
    </xf>
    <xf numFmtId="0" fontId="3" fillId="0" borderId="4" xfId="0" applyFont="1" applyBorder="1" applyAlignment="1">
      <alignment vertical="top" wrapText="1"/>
    </xf>
    <xf numFmtId="0" fontId="1" fillId="0" borderId="4" xfId="0" applyFont="1" applyBorder="1" applyAlignment="1">
      <alignment wrapText="1"/>
    </xf>
    <xf numFmtId="0" fontId="1" fillId="0" borderId="6" xfId="0" applyFont="1" applyBorder="1" applyAlignment="1">
      <alignment wrapText="1"/>
    </xf>
    <xf numFmtId="0" fontId="3" fillId="0" borderId="4"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vertical="top"/>
    </xf>
    <xf numFmtId="0" fontId="1" fillId="0" borderId="4" xfId="0" applyFont="1" applyBorder="1"/>
    <xf numFmtId="0" fontId="3" fillId="0" borderId="0" xfId="0" applyFont="1" applyAlignment="1">
      <alignment wrapText="1"/>
    </xf>
    <xf numFmtId="0" fontId="4" fillId="0" borderId="7" xfId="0" applyFont="1" applyBorder="1" applyAlignment="1">
      <alignment wrapText="1"/>
    </xf>
    <xf numFmtId="0" fontId="3" fillId="0" borderId="4" xfId="0" applyFont="1" applyBorder="1"/>
    <xf numFmtId="0" fontId="3" fillId="0" borderId="4" xfId="0" applyFont="1" applyBorder="1" applyAlignment="1">
      <alignment horizontal="center"/>
    </xf>
    <xf numFmtId="0" fontId="2" fillId="0" borderId="0" xfId="0" applyFont="1" applyAlignment="1">
      <alignment wrapText="1"/>
    </xf>
    <xf numFmtId="0" fontId="4" fillId="0" borderId="0" xfId="0" applyFont="1"/>
    <xf numFmtId="0" fontId="2" fillId="0" borderId="1" xfId="0" applyFont="1" applyBorder="1"/>
    <xf numFmtId="0" fontId="1" fillId="0" borderId="6" xfId="0" applyFont="1" applyBorder="1"/>
    <xf numFmtId="0" fontId="3" fillId="0" borderId="9" xfId="0" applyFont="1" applyBorder="1"/>
    <xf numFmtId="0" fontId="3" fillId="0" borderId="1" xfId="0" applyFont="1" applyBorder="1"/>
    <xf numFmtId="0" fontId="1" fillId="0" borderId="1" xfId="0" applyFont="1" applyBorder="1"/>
    <xf numFmtId="0" fontId="3" fillId="0" borderId="4" xfId="0" applyFont="1" applyBorder="1" applyAlignment="1">
      <alignment horizontal="center" vertical="top"/>
    </xf>
    <xf numFmtId="0" fontId="3" fillId="0" borderId="6" xfId="0" applyFont="1" applyBorder="1" applyAlignment="1">
      <alignment vertical="top" wrapText="1"/>
    </xf>
    <xf numFmtId="0" fontId="1" fillId="0" borderId="4" xfId="0" applyFont="1" applyBorder="1" applyAlignment="1">
      <alignment vertical="top" wrapText="1"/>
    </xf>
    <xf numFmtId="0" fontId="7" fillId="0" borderId="4" xfId="0" applyFont="1" applyBorder="1" applyAlignment="1">
      <alignment wrapText="1"/>
    </xf>
    <xf numFmtId="0" fontId="3" fillId="0" borderId="6" xfId="0" applyFont="1" applyBorder="1" applyAlignment="1">
      <alignment vertical="top"/>
    </xf>
    <xf numFmtId="0" fontId="8" fillId="0" borderId="4" xfId="0" applyFont="1" applyBorder="1" applyAlignment="1">
      <alignment wrapText="1"/>
    </xf>
    <xf numFmtId="0" fontId="3" fillId="0" borderId="6" xfId="0" applyFont="1" applyBorder="1" applyAlignment="1">
      <alignment horizontal="center" vertical="center"/>
    </xf>
    <xf numFmtId="0" fontId="1" fillId="0" borderId="4" xfId="0" applyFont="1" applyBorder="1" applyAlignment="1">
      <alignment horizontal="center" wrapText="1"/>
    </xf>
    <xf numFmtId="0" fontId="1" fillId="0" borderId="4" xfId="0" applyFont="1" applyBorder="1" applyAlignment="1">
      <alignment horizontal="center" vertical="top" wrapText="1"/>
    </xf>
    <xf numFmtId="0" fontId="3" fillId="0" borderId="6" xfId="0" applyFont="1" applyBorder="1" applyAlignment="1">
      <alignment horizontal="center" vertical="center" wrapText="1"/>
    </xf>
    <xf numFmtId="0" fontId="3" fillId="0" borderId="6" xfId="0" applyFont="1" applyBorder="1" applyAlignment="1">
      <alignment horizontal="center" wrapText="1"/>
    </xf>
    <xf numFmtId="0" fontId="0" fillId="0" borderId="4" xfId="0" applyBorder="1" applyAlignment="1">
      <alignment wrapText="1"/>
    </xf>
    <xf numFmtId="0" fontId="4" fillId="0" borderId="6" xfId="0" applyFont="1" applyBorder="1" applyAlignment="1">
      <alignment wrapText="1"/>
    </xf>
    <xf numFmtId="0" fontId="2" fillId="0" borderId="6" xfId="0" applyFont="1" applyBorder="1" applyAlignment="1">
      <alignment wrapText="1"/>
    </xf>
    <xf numFmtId="0" fontId="2" fillId="0" borderId="6" xfId="0" applyFont="1" applyBorder="1"/>
    <xf numFmtId="0" fontId="1" fillId="0" borderId="1" xfId="0" applyFont="1" applyBorder="1" applyAlignment="1">
      <alignment wrapText="1"/>
    </xf>
    <xf numFmtId="0" fontId="3" fillId="0" borderId="1" xfId="0" applyFont="1" applyBorder="1" applyAlignment="1">
      <alignment wrapText="1"/>
    </xf>
    <xf numFmtId="0" fontId="2" fillId="0" borderId="2" xfId="0" applyFont="1" applyBorder="1"/>
    <xf numFmtId="0" fontId="1" fillId="0" borderId="9" xfId="0" applyFont="1" applyBorder="1" applyAlignment="1">
      <alignment wrapText="1"/>
    </xf>
    <xf numFmtId="0" fontId="1" fillId="0" borderId="5" xfId="0" applyFont="1" applyBorder="1"/>
    <xf numFmtId="0" fontId="1" fillId="0" borderId="7" xfId="0" applyFont="1" applyBorder="1" applyAlignment="1">
      <alignment wrapText="1"/>
    </xf>
    <xf numFmtId="0" fontId="5" fillId="0" borderId="0" xfId="0" applyFont="1"/>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left" vertical="top"/>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top"/>
    </xf>
    <xf numFmtId="0" fontId="3"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B182"/>
  <sheetViews>
    <sheetView tabSelected="1" workbookViewId="0">
      <selection sqref="A1:XFD1048576"/>
    </sheetView>
  </sheetViews>
  <sheetFormatPr defaultColWidth="9.140625" defaultRowHeight="15" x14ac:dyDescent="0.25"/>
  <cols>
    <col min="1" max="1" width="8.7109375" style="2" customWidth="1"/>
    <col min="2" max="2" width="22.5703125" style="2" customWidth="1"/>
    <col min="3" max="3" width="46.140625" style="2" customWidth="1"/>
    <col min="4" max="4" width="26" style="2" customWidth="1"/>
    <col min="5" max="5" width="26.28515625" style="2" customWidth="1"/>
    <col min="6" max="6" width="25.7109375" style="2" customWidth="1"/>
    <col min="7" max="8" width="25.42578125" style="2" customWidth="1"/>
    <col min="9" max="9" width="26.140625" style="2" customWidth="1"/>
    <col min="10" max="10" width="26.42578125" style="2" customWidth="1"/>
    <col min="11" max="11" width="24.5703125" style="2" customWidth="1"/>
    <col min="12" max="12" width="22" style="2" customWidth="1"/>
    <col min="13" max="13" width="22.140625" style="2" customWidth="1"/>
    <col min="14" max="14" width="21.7109375" style="2" customWidth="1"/>
    <col min="15" max="15" width="21.42578125" style="2" customWidth="1"/>
    <col min="16" max="16" width="1.85546875" style="2" hidden="1" customWidth="1"/>
    <col min="17" max="17" width="22.28515625" style="2" customWidth="1"/>
    <col min="18" max="18" width="23.42578125" style="2" customWidth="1"/>
    <col min="19" max="19" width="20.140625" style="2" customWidth="1"/>
    <col min="20" max="20" width="21.7109375" style="2" customWidth="1"/>
    <col min="21" max="21" width="18.85546875" style="2" customWidth="1"/>
    <col min="22" max="22" width="19" style="2" customWidth="1"/>
    <col min="23" max="23" width="21" style="2" customWidth="1"/>
    <col min="24" max="25" width="18" style="2" customWidth="1"/>
    <col min="26" max="26" width="17.42578125" style="2" customWidth="1"/>
    <col min="27" max="27" width="18.7109375" style="2" customWidth="1"/>
    <col min="28" max="29" width="20.7109375" style="2" customWidth="1"/>
    <col min="30" max="30" width="19" style="2" customWidth="1"/>
    <col min="31" max="31" width="18.28515625" style="2" customWidth="1"/>
    <col min="32" max="32" width="18.7109375" style="2" customWidth="1"/>
    <col min="33" max="33" width="18.85546875" style="2" customWidth="1"/>
    <col min="34" max="34" width="18.28515625" style="2" customWidth="1"/>
    <col min="35" max="35" width="18.42578125" style="2" customWidth="1"/>
    <col min="36" max="37" width="18.5703125" style="2" customWidth="1"/>
    <col min="38" max="38" width="18.42578125" style="2" customWidth="1"/>
    <col min="39" max="39" width="18.5703125" style="2" customWidth="1"/>
    <col min="40" max="40" width="18.28515625" style="2" customWidth="1"/>
    <col min="41" max="41" width="18.140625" style="2" customWidth="1"/>
    <col min="42" max="16384" width="9.140625" style="2"/>
  </cols>
  <sheetData>
    <row r="1" spans="1:23" ht="27" customHeight="1" x14ac:dyDescent="0.25">
      <c r="A1" s="58" t="s">
        <v>0</v>
      </c>
      <c r="B1" s="1"/>
      <c r="C1" s="1"/>
      <c r="D1" s="1"/>
      <c r="E1" s="1"/>
      <c r="F1" s="1"/>
      <c r="G1" s="1"/>
      <c r="H1" s="1"/>
      <c r="I1" s="1"/>
      <c r="J1" s="1"/>
      <c r="K1" s="1"/>
    </row>
    <row r="2" spans="1:23" ht="27" customHeight="1" x14ac:dyDescent="0.25">
      <c r="A2" s="1" t="s">
        <v>1</v>
      </c>
      <c r="B2" s="1"/>
      <c r="C2" s="1"/>
      <c r="D2" s="1"/>
      <c r="E2" s="1"/>
      <c r="F2" s="1"/>
      <c r="G2" s="1"/>
      <c r="H2" s="1"/>
      <c r="I2" s="1"/>
      <c r="J2" s="1"/>
      <c r="K2" s="1"/>
    </row>
    <row r="3" spans="1:23" ht="27" customHeight="1" x14ac:dyDescent="0.25">
      <c r="A3" s="1" t="s">
        <v>2</v>
      </c>
      <c r="B3" s="1"/>
      <c r="C3" s="1"/>
      <c r="D3" s="1"/>
      <c r="E3" s="1"/>
      <c r="F3" s="1"/>
      <c r="G3" s="1"/>
      <c r="H3" s="1"/>
      <c r="I3" s="1"/>
      <c r="J3" s="1"/>
      <c r="K3" s="1"/>
    </row>
    <row r="4" spans="1:23" ht="27" customHeight="1" x14ac:dyDescent="0.25">
      <c r="A4" s="1" t="s">
        <v>3</v>
      </c>
      <c r="B4" s="1"/>
      <c r="C4" s="1"/>
      <c r="D4" s="1"/>
      <c r="E4" s="1"/>
      <c r="F4" s="1"/>
      <c r="G4" s="1"/>
      <c r="H4" s="1"/>
      <c r="I4" s="1"/>
      <c r="J4" s="1"/>
      <c r="K4" s="1"/>
    </row>
    <row r="5" spans="1:23" ht="27" customHeight="1" x14ac:dyDescent="0.25">
      <c r="A5" s="1" t="s">
        <v>4</v>
      </c>
      <c r="B5" s="1"/>
      <c r="C5" s="1"/>
      <c r="D5" s="1"/>
      <c r="E5" s="1"/>
      <c r="F5" s="1"/>
      <c r="G5" s="3"/>
      <c r="H5" s="1"/>
      <c r="I5" s="1"/>
      <c r="J5" s="1"/>
      <c r="K5" s="1"/>
    </row>
    <row r="6" spans="1:23" ht="27" customHeight="1" x14ac:dyDescent="0.25">
      <c r="A6" s="1" t="s">
        <v>5</v>
      </c>
      <c r="B6" s="1"/>
      <c r="C6" s="1"/>
      <c r="D6" s="1"/>
      <c r="E6" s="1"/>
      <c r="F6" s="1"/>
      <c r="G6" s="1"/>
      <c r="H6" s="1"/>
      <c r="I6" s="1"/>
      <c r="J6" s="1"/>
      <c r="K6" s="1"/>
    </row>
    <row r="7" spans="1:23" ht="27" customHeight="1" x14ac:dyDescent="0.25">
      <c r="A7" s="1" t="s">
        <v>6</v>
      </c>
      <c r="B7" s="1"/>
      <c r="C7" s="1"/>
      <c r="D7" s="1"/>
      <c r="E7" s="1"/>
      <c r="F7" s="1"/>
      <c r="G7" s="1"/>
      <c r="H7" s="1"/>
      <c r="I7" s="1"/>
      <c r="J7" s="1"/>
      <c r="K7" s="1"/>
    </row>
    <row r="8" spans="1:23" ht="27" customHeight="1" x14ac:dyDescent="0.25">
      <c r="A8" s="1" t="s">
        <v>7</v>
      </c>
      <c r="B8" s="1"/>
      <c r="C8" s="1"/>
      <c r="D8" s="1"/>
      <c r="E8" s="1"/>
      <c r="F8" s="1"/>
      <c r="G8" s="1"/>
      <c r="H8" s="1"/>
      <c r="I8" s="1"/>
      <c r="J8" s="1"/>
      <c r="K8" s="1"/>
    </row>
    <row r="9" spans="1:23" ht="27" customHeight="1" x14ac:dyDescent="0.25">
      <c r="A9" s="1" t="s">
        <v>8</v>
      </c>
      <c r="B9" s="1"/>
      <c r="C9" s="1"/>
      <c r="D9" s="1"/>
      <c r="E9" s="1"/>
      <c r="F9" s="1"/>
      <c r="G9" s="1"/>
      <c r="H9" s="1"/>
      <c r="I9" s="1"/>
      <c r="J9" s="1"/>
      <c r="K9" s="1"/>
    </row>
    <row r="10" spans="1:23" ht="27" customHeight="1" x14ac:dyDescent="0.25">
      <c r="A10" s="1" t="s">
        <v>9</v>
      </c>
      <c r="B10" s="1"/>
      <c r="C10" s="1"/>
      <c r="D10" s="1"/>
      <c r="E10" s="1"/>
      <c r="F10" s="1"/>
      <c r="G10" s="1"/>
      <c r="H10" s="1"/>
      <c r="I10" s="1"/>
      <c r="J10" s="1"/>
      <c r="K10" s="1"/>
    </row>
    <row r="11" spans="1:23" ht="27" customHeight="1" x14ac:dyDescent="0.25">
      <c r="A11" s="1" t="s">
        <v>10</v>
      </c>
      <c r="B11" s="1"/>
      <c r="C11" s="1"/>
      <c r="D11" s="1"/>
      <c r="E11" s="3"/>
      <c r="F11" s="1"/>
      <c r="G11" s="1"/>
      <c r="H11" s="1"/>
      <c r="I11" s="1"/>
      <c r="J11" s="1"/>
      <c r="K11" s="1"/>
    </row>
    <row r="12" spans="1:23" ht="27" customHeight="1" x14ac:dyDescent="0.25">
      <c r="A12" s="4" t="s">
        <v>11</v>
      </c>
      <c r="B12" s="1"/>
      <c r="C12" s="1"/>
      <c r="D12" s="1"/>
      <c r="E12" s="1"/>
      <c r="F12" s="1"/>
      <c r="G12" s="1"/>
      <c r="H12" s="1"/>
      <c r="I12" s="1"/>
      <c r="J12" s="1"/>
      <c r="K12" s="1"/>
    </row>
    <row r="13" spans="1:23" ht="27" customHeight="1" x14ac:dyDescent="0.25">
      <c r="A13" s="59" t="s">
        <v>12</v>
      </c>
      <c r="B13" s="59" t="s">
        <v>13</v>
      </c>
      <c r="C13" s="59" t="s">
        <v>14</v>
      </c>
      <c r="D13" s="61" t="s">
        <v>15</v>
      </c>
      <c r="E13" s="62"/>
      <c r="F13" s="62"/>
      <c r="G13" s="62"/>
      <c r="H13" s="62"/>
      <c r="I13" s="62"/>
      <c r="J13" s="62"/>
      <c r="K13" s="62"/>
      <c r="L13" s="5"/>
      <c r="M13" s="5"/>
      <c r="N13" s="5"/>
      <c r="O13" s="5"/>
      <c r="P13" s="5"/>
      <c r="Q13" s="5"/>
      <c r="R13" s="5"/>
      <c r="S13" s="5"/>
      <c r="T13" s="5"/>
      <c r="U13" s="5"/>
      <c r="V13" s="5"/>
    </row>
    <row r="14" spans="1:23" s="5" customFormat="1" ht="52.5" customHeight="1" x14ac:dyDescent="0.25">
      <c r="A14" s="60"/>
      <c r="B14" s="60"/>
      <c r="C14" s="60"/>
      <c r="D14" s="7" t="s">
        <v>16</v>
      </c>
      <c r="E14" s="7" t="s">
        <v>17</v>
      </c>
      <c r="F14" s="7" t="s">
        <v>18</v>
      </c>
      <c r="G14" s="7" t="s">
        <v>19</v>
      </c>
      <c r="H14" s="7" t="s">
        <v>20</v>
      </c>
      <c r="I14" s="7" t="s">
        <v>21</v>
      </c>
      <c r="J14" s="7" t="s">
        <v>22</v>
      </c>
      <c r="K14" s="8" t="s">
        <v>23</v>
      </c>
      <c r="L14" s="9" t="s">
        <v>24</v>
      </c>
      <c r="M14" s="10" t="s">
        <v>25</v>
      </c>
      <c r="N14" s="11" t="s">
        <v>26</v>
      </c>
      <c r="O14" s="10" t="s">
        <v>27</v>
      </c>
      <c r="P14" s="12"/>
      <c r="Q14" s="10" t="s">
        <v>28</v>
      </c>
      <c r="R14" s="10" t="s">
        <v>29</v>
      </c>
      <c r="S14" s="10" t="s">
        <v>30</v>
      </c>
      <c r="T14" s="10" t="s">
        <v>31</v>
      </c>
      <c r="U14" s="10" t="s">
        <v>32</v>
      </c>
      <c r="V14" s="10" t="s">
        <v>33</v>
      </c>
      <c r="W14" s="13" t="s">
        <v>34</v>
      </c>
    </row>
    <row r="15" spans="1:23" ht="57.75" customHeight="1" x14ac:dyDescent="0.25">
      <c r="A15" s="6">
        <v>1</v>
      </c>
      <c r="B15" s="6" t="s">
        <v>35</v>
      </c>
      <c r="C15" s="14" t="s">
        <v>36</v>
      </c>
      <c r="D15" s="15" t="s">
        <v>37</v>
      </c>
      <c r="E15" s="15" t="s">
        <v>38</v>
      </c>
      <c r="F15" s="15" t="s">
        <v>39</v>
      </c>
      <c r="G15" s="15" t="s">
        <v>40</v>
      </c>
      <c r="H15" s="15" t="s">
        <v>41</v>
      </c>
      <c r="I15" s="15" t="s">
        <v>42</v>
      </c>
      <c r="J15" s="15" t="s">
        <v>43</v>
      </c>
      <c r="K15" s="16" t="s">
        <v>44</v>
      </c>
      <c r="L15" s="17" t="s">
        <v>45</v>
      </c>
      <c r="M15" s="17" t="s">
        <v>46</v>
      </c>
      <c r="N15" s="17" t="s">
        <v>47</v>
      </c>
      <c r="O15" s="17" t="s">
        <v>48</v>
      </c>
      <c r="P15" s="5"/>
      <c r="Q15" s="17" t="s">
        <v>49</v>
      </c>
      <c r="R15" s="17" t="s">
        <v>50</v>
      </c>
      <c r="S15" s="17" t="s">
        <v>51</v>
      </c>
      <c r="T15" s="17" t="s">
        <v>52</v>
      </c>
      <c r="U15" s="17" t="s">
        <v>53</v>
      </c>
      <c r="V15" s="17" t="s">
        <v>54</v>
      </c>
    </row>
    <row r="16" spans="1:23" ht="38.25" customHeight="1" x14ac:dyDescent="0.25">
      <c r="A16" s="18">
        <v>2</v>
      </c>
      <c r="B16" s="18" t="s">
        <v>55</v>
      </c>
      <c r="C16" s="19" t="s">
        <v>56</v>
      </c>
      <c r="D16" s="20" t="s">
        <v>57</v>
      </c>
      <c r="E16" s="20" t="s">
        <v>58</v>
      </c>
      <c r="F16" s="20" t="s">
        <v>58</v>
      </c>
      <c r="G16" s="20" t="s">
        <v>58</v>
      </c>
      <c r="H16" s="20" t="s">
        <v>58</v>
      </c>
      <c r="I16" s="20" t="s">
        <v>58</v>
      </c>
      <c r="J16" s="20" t="s">
        <v>58</v>
      </c>
      <c r="K16" s="21" t="s">
        <v>58</v>
      </c>
      <c r="L16" s="20" t="s">
        <v>58</v>
      </c>
      <c r="M16" s="20" t="s">
        <v>58</v>
      </c>
      <c r="N16" s="20" t="s">
        <v>58</v>
      </c>
      <c r="O16" s="20" t="s">
        <v>58</v>
      </c>
      <c r="P16" s="5"/>
      <c r="Q16" s="20" t="s">
        <v>58</v>
      </c>
      <c r="R16" s="20" t="s">
        <v>58</v>
      </c>
      <c r="S16" s="20" t="s">
        <v>58</v>
      </c>
      <c r="T16" s="20" t="s">
        <v>58</v>
      </c>
      <c r="U16" s="20" t="s">
        <v>58</v>
      </c>
      <c r="V16" s="20" t="s">
        <v>58</v>
      </c>
    </row>
    <row r="17" spans="1:23 16356:16356" ht="48" customHeight="1" x14ac:dyDescent="0.25">
      <c r="A17" s="18">
        <v>3</v>
      </c>
      <c r="B17" s="18" t="s">
        <v>59</v>
      </c>
      <c r="C17" s="19" t="s">
        <v>60</v>
      </c>
      <c r="D17" s="20" t="s">
        <v>61</v>
      </c>
      <c r="E17" s="20" t="s">
        <v>61</v>
      </c>
      <c r="F17" s="20" t="s">
        <v>61</v>
      </c>
      <c r="G17" s="20" t="s">
        <v>61</v>
      </c>
      <c r="H17" s="20" t="s">
        <v>61</v>
      </c>
      <c r="I17" s="20" t="s">
        <v>61</v>
      </c>
      <c r="J17" s="20" t="s">
        <v>61</v>
      </c>
      <c r="K17" s="21" t="s">
        <v>61</v>
      </c>
      <c r="L17" s="20" t="s">
        <v>61</v>
      </c>
      <c r="M17" s="20" t="s">
        <v>61</v>
      </c>
      <c r="N17" s="20" t="s">
        <v>61</v>
      </c>
      <c r="O17" s="20" t="s">
        <v>61</v>
      </c>
      <c r="P17" s="5"/>
      <c r="Q17" s="20" t="s">
        <v>61</v>
      </c>
      <c r="R17" s="20" t="s">
        <v>61</v>
      </c>
      <c r="S17" s="20" t="s">
        <v>61</v>
      </c>
      <c r="T17" s="11" t="s">
        <v>62</v>
      </c>
      <c r="U17" s="11" t="s">
        <v>63</v>
      </c>
      <c r="V17" s="20" t="s">
        <v>61</v>
      </c>
      <c r="XEB17" s="2" t="s">
        <v>64</v>
      </c>
    </row>
    <row r="18" spans="1:23 16356:16356" ht="44.25" customHeight="1" x14ac:dyDescent="0.25">
      <c r="A18" s="18">
        <v>4</v>
      </c>
      <c r="B18" s="22" t="s">
        <v>65</v>
      </c>
      <c r="C18" s="19" t="s">
        <v>66</v>
      </c>
      <c r="D18" s="20" t="s">
        <v>67</v>
      </c>
      <c r="E18" s="20" t="s">
        <v>68</v>
      </c>
      <c r="F18" s="20" t="s">
        <v>69</v>
      </c>
      <c r="G18" s="20" t="s">
        <v>67</v>
      </c>
      <c r="H18" s="20" t="s">
        <v>67</v>
      </c>
      <c r="I18" s="20" t="s">
        <v>67</v>
      </c>
      <c r="J18" s="20" t="s">
        <v>67</v>
      </c>
      <c r="K18" s="21" t="s">
        <v>67</v>
      </c>
      <c r="L18" s="20" t="s">
        <v>70</v>
      </c>
      <c r="M18" s="20" t="s">
        <v>71</v>
      </c>
      <c r="N18" s="20" t="s">
        <v>67</v>
      </c>
      <c r="O18" s="20" t="s">
        <v>67</v>
      </c>
      <c r="P18" s="5"/>
      <c r="Q18" s="20" t="s">
        <v>72</v>
      </c>
      <c r="R18" s="20" t="s">
        <v>73</v>
      </c>
      <c r="S18" s="20" t="s">
        <v>70</v>
      </c>
      <c r="T18" s="20" t="s">
        <v>67</v>
      </c>
      <c r="U18" s="20" t="s">
        <v>67</v>
      </c>
      <c r="V18" s="20" t="s">
        <v>67</v>
      </c>
    </row>
    <row r="19" spans="1:23 16356:16356" ht="40.5" customHeight="1" x14ac:dyDescent="0.25">
      <c r="A19" s="18">
        <v>5</v>
      </c>
      <c r="B19" s="18" t="s">
        <v>74</v>
      </c>
      <c r="C19" s="19" t="s">
        <v>75</v>
      </c>
      <c r="D19" s="20" t="s">
        <v>76</v>
      </c>
      <c r="E19" s="20" t="s">
        <v>76</v>
      </c>
      <c r="F19" s="20" t="s">
        <v>76</v>
      </c>
      <c r="G19" s="20" t="s">
        <v>76</v>
      </c>
      <c r="H19" s="20" t="s">
        <v>76</v>
      </c>
      <c r="I19" s="20" t="s">
        <v>76</v>
      </c>
      <c r="J19" s="20" t="s">
        <v>76</v>
      </c>
      <c r="K19" s="21" t="s">
        <v>76</v>
      </c>
      <c r="L19" s="17" t="s">
        <v>76</v>
      </c>
      <c r="M19" s="17" t="s">
        <v>76</v>
      </c>
      <c r="N19" s="17" t="s">
        <v>76</v>
      </c>
      <c r="O19" s="17" t="s">
        <v>76</v>
      </c>
      <c r="P19" s="5"/>
      <c r="Q19" s="20" t="s">
        <v>76</v>
      </c>
      <c r="R19" s="20" t="s">
        <v>76</v>
      </c>
      <c r="S19" s="20" t="s">
        <v>76</v>
      </c>
      <c r="T19" s="20" t="s">
        <v>76</v>
      </c>
      <c r="U19" s="20" t="s">
        <v>76</v>
      </c>
      <c r="V19" s="20" t="s">
        <v>76</v>
      </c>
    </row>
    <row r="20" spans="1:23 16356:16356" ht="73.5" customHeight="1" x14ac:dyDescent="0.25">
      <c r="A20" s="22">
        <v>6</v>
      </c>
      <c r="B20" s="23" t="s">
        <v>77</v>
      </c>
      <c r="C20" s="19" t="s">
        <v>78</v>
      </c>
      <c r="D20" s="20" t="s">
        <v>79</v>
      </c>
      <c r="E20" s="20" t="s">
        <v>79</v>
      </c>
      <c r="F20" s="20" t="s">
        <v>79</v>
      </c>
      <c r="G20" s="20" t="s">
        <v>79</v>
      </c>
      <c r="H20" s="20" t="s">
        <v>79</v>
      </c>
      <c r="I20" s="20" t="s">
        <v>79</v>
      </c>
      <c r="J20" s="20" t="s">
        <v>79</v>
      </c>
      <c r="K20" s="21" t="s">
        <v>79</v>
      </c>
      <c r="L20" s="20" t="s">
        <v>79</v>
      </c>
      <c r="M20" s="11" t="s">
        <v>80</v>
      </c>
      <c r="N20" s="20" t="s">
        <v>79</v>
      </c>
      <c r="O20" s="11" t="s">
        <v>80</v>
      </c>
      <c r="P20" s="5"/>
      <c r="Q20" s="20" t="s">
        <v>79</v>
      </c>
      <c r="R20" s="11" t="s">
        <v>81</v>
      </c>
      <c r="S20" s="20" t="s">
        <v>79</v>
      </c>
      <c r="T20" s="11" t="s">
        <v>80</v>
      </c>
      <c r="U20" s="11" t="s">
        <v>80</v>
      </c>
      <c r="V20" s="20" t="s">
        <v>79</v>
      </c>
    </row>
    <row r="21" spans="1:23 16356:16356" ht="118.5" customHeight="1" x14ac:dyDescent="0.25">
      <c r="A21" s="18">
        <v>7</v>
      </c>
      <c r="B21" s="22" t="s">
        <v>82</v>
      </c>
      <c r="C21" s="19" t="s">
        <v>83</v>
      </c>
      <c r="D21" s="20" t="s">
        <v>84</v>
      </c>
      <c r="E21" s="20" t="s">
        <v>84</v>
      </c>
      <c r="F21" s="20" t="s">
        <v>84</v>
      </c>
      <c r="G21" s="20" t="s">
        <v>84</v>
      </c>
      <c r="H21" s="20" t="s">
        <v>84</v>
      </c>
      <c r="I21" s="20" t="s">
        <v>84</v>
      </c>
      <c r="J21" s="20" t="s">
        <v>84</v>
      </c>
      <c r="K21" s="21" t="s">
        <v>84</v>
      </c>
      <c r="L21" s="20" t="s">
        <v>84</v>
      </c>
      <c r="M21" s="20" t="s">
        <v>84</v>
      </c>
      <c r="N21" s="20" t="s">
        <v>84</v>
      </c>
      <c r="O21" s="11" t="s">
        <v>85</v>
      </c>
      <c r="P21" s="5"/>
      <c r="Q21" s="11" t="s">
        <v>86</v>
      </c>
      <c r="R21" s="20" t="s">
        <v>84</v>
      </c>
      <c r="S21" s="11" t="s">
        <v>87</v>
      </c>
      <c r="T21" s="11" t="s">
        <v>88</v>
      </c>
      <c r="U21" s="20" t="s">
        <v>84</v>
      </c>
      <c r="V21" s="11" t="s">
        <v>86</v>
      </c>
    </row>
    <row r="22" spans="1:23 16356:16356" ht="87.75" customHeight="1" x14ac:dyDescent="0.25">
      <c r="A22" s="18">
        <v>8</v>
      </c>
      <c r="B22" s="18" t="s">
        <v>89</v>
      </c>
      <c r="C22" s="19" t="s">
        <v>90</v>
      </c>
      <c r="D22" s="20" t="s">
        <v>91</v>
      </c>
      <c r="E22" s="20" t="s">
        <v>91</v>
      </c>
      <c r="F22" s="20" t="s">
        <v>91</v>
      </c>
      <c r="G22" s="20" t="s">
        <v>91</v>
      </c>
      <c r="H22" s="20" t="s">
        <v>91</v>
      </c>
      <c r="I22" s="20" t="s">
        <v>91</v>
      </c>
      <c r="J22" s="20" t="s">
        <v>91</v>
      </c>
      <c r="K22" s="21" t="s">
        <v>91</v>
      </c>
      <c r="L22" s="11" t="s">
        <v>92</v>
      </c>
      <c r="M22" s="20" t="s">
        <v>91</v>
      </c>
      <c r="N22" s="11" t="s">
        <v>92</v>
      </c>
      <c r="O22" s="20" t="s">
        <v>91</v>
      </c>
      <c r="P22" s="5"/>
      <c r="Q22" s="11" t="s">
        <v>92</v>
      </c>
      <c r="R22" s="20" t="s">
        <v>91</v>
      </c>
      <c r="S22" s="20" t="s">
        <v>91</v>
      </c>
      <c r="T22" s="20" t="s">
        <v>91</v>
      </c>
      <c r="U22" s="11" t="s">
        <v>92</v>
      </c>
      <c r="V22" s="20" t="s">
        <v>91</v>
      </c>
    </row>
    <row r="23" spans="1:23 16356:16356" ht="48.75" customHeight="1" x14ac:dyDescent="0.25">
      <c r="A23" s="18">
        <v>9</v>
      </c>
      <c r="B23" s="23" t="s">
        <v>93</v>
      </c>
      <c r="C23" s="24" t="s">
        <v>94</v>
      </c>
      <c r="D23" s="20" t="s">
        <v>95</v>
      </c>
      <c r="E23" s="20" t="s">
        <v>95</v>
      </c>
      <c r="F23" s="20" t="s">
        <v>95</v>
      </c>
      <c r="G23" s="20" t="s">
        <v>95</v>
      </c>
      <c r="H23" s="20" t="s">
        <v>95</v>
      </c>
      <c r="I23" s="20" t="s">
        <v>95</v>
      </c>
      <c r="J23" s="20" t="s">
        <v>95</v>
      </c>
      <c r="K23" s="21" t="s">
        <v>95</v>
      </c>
      <c r="L23" s="20" t="s">
        <v>95</v>
      </c>
      <c r="M23" s="20" t="s">
        <v>95</v>
      </c>
      <c r="N23" s="20" t="s">
        <v>95</v>
      </c>
      <c r="O23" s="20" t="s">
        <v>95</v>
      </c>
      <c r="P23" s="5"/>
      <c r="Q23" s="20" t="s">
        <v>95</v>
      </c>
      <c r="R23" s="20" t="s">
        <v>95</v>
      </c>
      <c r="S23" s="20" t="s">
        <v>95</v>
      </c>
      <c r="T23" s="20" t="s">
        <v>95</v>
      </c>
      <c r="U23" s="20" t="s">
        <v>95</v>
      </c>
      <c r="V23" s="20" t="s">
        <v>95</v>
      </c>
    </row>
    <row r="24" spans="1:23 16356:16356" ht="42.75" customHeight="1" x14ac:dyDescent="0.25">
      <c r="A24" s="18">
        <v>10</v>
      </c>
      <c r="B24" s="23" t="s">
        <v>96</v>
      </c>
      <c r="C24" s="19" t="s">
        <v>97</v>
      </c>
      <c r="D24" s="20" t="s">
        <v>98</v>
      </c>
      <c r="E24" s="20" t="s">
        <v>98</v>
      </c>
      <c r="F24" s="20" t="s">
        <v>98</v>
      </c>
      <c r="G24" s="20" t="s">
        <v>98</v>
      </c>
      <c r="H24" s="20" t="s">
        <v>98</v>
      </c>
      <c r="I24" s="20" t="s">
        <v>98</v>
      </c>
      <c r="J24" s="20" t="s">
        <v>98</v>
      </c>
      <c r="K24" s="21" t="s">
        <v>98</v>
      </c>
      <c r="L24" s="20" t="s">
        <v>98</v>
      </c>
      <c r="M24" s="20" t="s">
        <v>98</v>
      </c>
      <c r="N24" s="20" t="s">
        <v>98</v>
      </c>
      <c r="O24" s="20" t="s">
        <v>98</v>
      </c>
      <c r="P24" s="5"/>
      <c r="Q24" s="20" t="s">
        <v>98</v>
      </c>
      <c r="R24" s="20" t="s">
        <v>98</v>
      </c>
      <c r="S24" s="20" t="s">
        <v>98</v>
      </c>
      <c r="T24" s="20" t="s">
        <v>98</v>
      </c>
      <c r="U24" s="20" t="s">
        <v>98</v>
      </c>
      <c r="V24" s="20" t="s">
        <v>98</v>
      </c>
    </row>
    <row r="25" spans="1:23 16356:16356" ht="27" customHeight="1" x14ac:dyDescent="0.25">
      <c r="A25" s="25"/>
      <c r="B25" s="25"/>
      <c r="C25" s="25"/>
      <c r="D25" s="20"/>
      <c r="E25" s="20"/>
      <c r="F25" s="25"/>
      <c r="G25" s="20"/>
      <c r="H25" s="25"/>
      <c r="I25" s="25"/>
      <c r="J25" s="25"/>
      <c r="K25" s="21"/>
      <c r="L25" s="5"/>
      <c r="M25" s="5"/>
      <c r="N25" s="11"/>
      <c r="O25" s="5"/>
      <c r="P25" s="5"/>
      <c r="Q25" s="11"/>
      <c r="R25" s="11"/>
      <c r="S25" s="5"/>
      <c r="T25" s="11"/>
      <c r="U25" s="5"/>
      <c r="V25" s="5"/>
    </row>
    <row r="26" spans="1:23 16356:16356" ht="27" customHeight="1" x14ac:dyDescent="0.25">
      <c r="A26" s="4" t="s">
        <v>99</v>
      </c>
      <c r="B26" s="1"/>
      <c r="C26" s="26"/>
      <c r="D26" s="1"/>
      <c r="E26" s="1"/>
      <c r="F26" s="1"/>
      <c r="G26" s="1"/>
      <c r="H26" s="1"/>
      <c r="I26" s="1"/>
      <c r="J26" s="1"/>
      <c r="K26" s="1"/>
      <c r="L26" s="5"/>
      <c r="M26" s="5"/>
      <c r="N26" s="5"/>
      <c r="O26" s="5"/>
      <c r="P26" s="5"/>
      <c r="Q26" s="5"/>
      <c r="R26" s="5"/>
      <c r="S26" s="5"/>
      <c r="T26" s="5"/>
      <c r="U26" s="11"/>
      <c r="V26" s="5"/>
    </row>
    <row r="27" spans="1:23 16356:16356" ht="27" customHeight="1" x14ac:dyDescent="0.25">
      <c r="A27" s="59" t="s">
        <v>12</v>
      </c>
      <c r="B27" s="59" t="s">
        <v>13</v>
      </c>
      <c r="C27" s="63" t="s">
        <v>14</v>
      </c>
      <c r="D27" s="61" t="s">
        <v>15</v>
      </c>
      <c r="E27" s="62"/>
      <c r="F27" s="62"/>
      <c r="G27" s="62"/>
      <c r="H27" s="62"/>
      <c r="I27" s="62"/>
      <c r="J27" s="62"/>
      <c r="K27" s="65"/>
    </row>
    <row r="28" spans="1:23 16356:16356" s="5" customFormat="1" ht="38.25" customHeight="1" x14ac:dyDescent="0.25">
      <c r="A28" s="60"/>
      <c r="B28" s="60"/>
      <c r="C28" s="64"/>
      <c r="D28" s="7" t="s">
        <v>100</v>
      </c>
      <c r="E28" s="7" t="s">
        <v>101</v>
      </c>
      <c r="F28" s="7" t="s">
        <v>102</v>
      </c>
      <c r="G28" s="7" t="s">
        <v>103</v>
      </c>
      <c r="H28" s="7" t="s">
        <v>20</v>
      </c>
      <c r="I28" s="7" t="s">
        <v>104</v>
      </c>
      <c r="J28" s="7" t="s">
        <v>105</v>
      </c>
      <c r="K28" s="7" t="s">
        <v>23</v>
      </c>
      <c r="L28" s="9" t="s">
        <v>106</v>
      </c>
      <c r="M28" s="10" t="s">
        <v>107</v>
      </c>
      <c r="N28" s="9" t="s">
        <v>108</v>
      </c>
      <c r="O28" s="9" t="s">
        <v>109</v>
      </c>
      <c r="P28" s="10" t="s">
        <v>110</v>
      </c>
      <c r="Q28" s="9" t="s">
        <v>111</v>
      </c>
      <c r="R28" s="9" t="s">
        <v>112</v>
      </c>
      <c r="S28" s="9" t="s">
        <v>113</v>
      </c>
      <c r="T28" s="10" t="s">
        <v>114</v>
      </c>
      <c r="U28" s="10"/>
      <c r="V28" s="27"/>
      <c r="W28" s="5" t="s">
        <v>34</v>
      </c>
    </row>
    <row r="29" spans="1:23 16356:16356" ht="68.25" x14ac:dyDescent="0.25">
      <c r="A29" s="6">
        <v>1</v>
      </c>
      <c r="B29" s="6" t="s">
        <v>35</v>
      </c>
      <c r="C29" s="14" t="s">
        <v>36</v>
      </c>
      <c r="D29" s="15" t="s">
        <v>115</v>
      </c>
      <c r="E29" s="15" t="s">
        <v>116</v>
      </c>
      <c r="F29" s="15" t="s">
        <v>117</v>
      </c>
      <c r="G29" s="15" t="s">
        <v>118</v>
      </c>
      <c r="H29" s="15" t="s">
        <v>119</v>
      </c>
      <c r="I29" s="15" t="s">
        <v>120</v>
      </c>
      <c r="J29" s="15" t="s">
        <v>121</v>
      </c>
      <c r="K29" s="15" t="s">
        <v>122</v>
      </c>
      <c r="L29" s="17" t="s">
        <v>123</v>
      </c>
      <c r="M29" s="17" t="s">
        <v>124</v>
      </c>
      <c r="N29" s="17" t="s">
        <v>125</v>
      </c>
      <c r="O29" s="17" t="s">
        <v>126</v>
      </c>
      <c r="P29" s="5"/>
      <c r="Q29" s="17" t="s">
        <v>127</v>
      </c>
      <c r="R29" s="17" t="s">
        <v>128</v>
      </c>
      <c r="S29" s="17" t="s">
        <v>129</v>
      </c>
      <c r="T29" s="17" t="s">
        <v>130</v>
      </c>
      <c r="U29" s="17"/>
    </row>
    <row r="30" spans="1:23 16356:16356" ht="38.25" customHeight="1" x14ac:dyDescent="0.25">
      <c r="A30" s="18">
        <v>2</v>
      </c>
      <c r="B30" s="18" t="s">
        <v>55</v>
      </c>
      <c r="C30" s="19" t="s">
        <v>56</v>
      </c>
      <c r="D30" s="20" t="s">
        <v>131</v>
      </c>
      <c r="E30" s="20" t="s">
        <v>132</v>
      </c>
      <c r="F30" s="20" t="s">
        <v>133</v>
      </c>
      <c r="G30" s="20" t="s">
        <v>134</v>
      </c>
      <c r="H30" s="20" t="s">
        <v>135</v>
      </c>
      <c r="I30" s="20" t="s">
        <v>136</v>
      </c>
      <c r="J30" s="20" t="s">
        <v>137</v>
      </c>
      <c r="K30" s="20" t="s">
        <v>138</v>
      </c>
      <c r="L30" s="17" t="s">
        <v>139</v>
      </c>
      <c r="M30" s="11" t="s">
        <v>140</v>
      </c>
      <c r="N30" s="20" t="s">
        <v>141</v>
      </c>
      <c r="O30" s="20" t="s">
        <v>142</v>
      </c>
      <c r="P30" s="5"/>
      <c r="Q30" s="20" t="s">
        <v>143</v>
      </c>
      <c r="R30" s="20" t="s">
        <v>144</v>
      </c>
      <c r="S30" s="20" t="s">
        <v>145</v>
      </c>
      <c r="T30" s="20" t="s">
        <v>146</v>
      </c>
      <c r="U30" s="20"/>
    </row>
    <row r="31" spans="1:23 16356:16356" ht="48" customHeight="1" x14ac:dyDescent="0.25">
      <c r="A31" s="18">
        <v>3</v>
      </c>
      <c r="B31" s="18" t="s">
        <v>59</v>
      </c>
      <c r="C31" s="19" t="s">
        <v>60</v>
      </c>
      <c r="D31" s="20" t="s">
        <v>147</v>
      </c>
      <c r="E31" s="20" t="s">
        <v>147</v>
      </c>
      <c r="F31" s="20" t="s">
        <v>147</v>
      </c>
      <c r="G31" s="20" t="s">
        <v>147</v>
      </c>
      <c r="H31" s="20" t="s">
        <v>147</v>
      </c>
      <c r="I31" s="20" t="s">
        <v>147</v>
      </c>
      <c r="J31" s="20" t="s">
        <v>147</v>
      </c>
      <c r="K31" s="20" t="s">
        <v>147</v>
      </c>
      <c r="L31" s="20" t="s">
        <v>147</v>
      </c>
      <c r="M31" s="20" t="s">
        <v>147</v>
      </c>
      <c r="N31" s="20" t="s">
        <v>147</v>
      </c>
      <c r="O31" s="11" t="s">
        <v>148</v>
      </c>
      <c r="P31" s="5"/>
      <c r="Q31" s="20" t="s">
        <v>147</v>
      </c>
      <c r="R31" s="20" t="s">
        <v>147</v>
      </c>
      <c r="S31" s="11" t="s">
        <v>148</v>
      </c>
      <c r="T31" s="20" t="s">
        <v>147</v>
      </c>
      <c r="U31" s="20"/>
      <c r="XEB31" s="2" t="s">
        <v>64</v>
      </c>
    </row>
    <row r="32" spans="1:23 16356:16356" ht="40.5" customHeight="1" x14ac:dyDescent="0.25">
      <c r="A32" s="18">
        <v>4</v>
      </c>
      <c r="B32" s="22" t="s">
        <v>65</v>
      </c>
      <c r="C32" s="19" t="s">
        <v>66</v>
      </c>
      <c r="D32" s="20" t="s">
        <v>149</v>
      </c>
      <c r="E32" s="20" t="s">
        <v>149</v>
      </c>
      <c r="F32" s="20" t="s">
        <v>150</v>
      </c>
      <c r="G32" s="20" t="s">
        <v>149</v>
      </c>
      <c r="H32" s="20" t="s">
        <v>149</v>
      </c>
      <c r="I32" s="20" t="s">
        <v>151</v>
      </c>
      <c r="J32" s="20" t="s">
        <v>152</v>
      </c>
      <c r="K32" s="20" t="s">
        <v>149</v>
      </c>
      <c r="L32" s="20" t="s">
        <v>149</v>
      </c>
      <c r="M32" s="20" t="s">
        <v>149</v>
      </c>
      <c r="N32" s="20" t="s">
        <v>149</v>
      </c>
      <c r="O32" s="20" t="s">
        <v>152</v>
      </c>
      <c r="P32" s="5"/>
      <c r="Q32" s="20" t="s">
        <v>150</v>
      </c>
      <c r="R32" s="20" t="s">
        <v>151</v>
      </c>
      <c r="S32" s="20" t="s">
        <v>153</v>
      </c>
      <c r="T32" s="20" t="s">
        <v>151</v>
      </c>
      <c r="U32" s="11"/>
    </row>
    <row r="33" spans="1:21" ht="42.75" customHeight="1" x14ac:dyDescent="0.25">
      <c r="A33" s="18">
        <v>5</v>
      </c>
      <c r="B33" s="18" t="s">
        <v>74</v>
      </c>
      <c r="C33" s="19" t="s">
        <v>75</v>
      </c>
      <c r="D33" s="20" t="s">
        <v>154</v>
      </c>
      <c r="E33" s="20" t="s">
        <v>155</v>
      </c>
      <c r="F33" s="20" t="s">
        <v>156</v>
      </c>
      <c r="G33" s="20" t="s">
        <v>157</v>
      </c>
      <c r="H33" s="20" t="s">
        <v>158</v>
      </c>
      <c r="I33" s="20" t="s">
        <v>159</v>
      </c>
      <c r="J33" s="20" t="s">
        <v>160</v>
      </c>
      <c r="K33" s="20" t="s">
        <v>161</v>
      </c>
      <c r="L33" s="20" t="s">
        <v>162</v>
      </c>
      <c r="M33" s="20" t="s">
        <v>163</v>
      </c>
      <c r="N33" s="20" t="s">
        <v>164</v>
      </c>
      <c r="O33" s="20" t="s">
        <v>165</v>
      </c>
      <c r="P33" s="5"/>
      <c r="Q33" s="11" t="s">
        <v>166</v>
      </c>
      <c r="R33" s="20" t="s">
        <v>167</v>
      </c>
      <c r="S33" s="11" t="s">
        <v>168</v>
      </c>
      <c r="T33" s="20" t="s">
        <v>169</v>
      </c>
      <c r="U33" s="5"/>
    </row>
    <row r="34" spans="1:21" ht="71.25" customHeight="1" x14ac:dyDescent="0.25">
      <c r="A34" s="22">
        <v>6</v>
      </c>
      <c r="B34" s="23" t="s">
        <v>77</v>
      </c>
      <c r="C34" s="19" t="s">
        <v>78</v>
      </c>
      <c r="D34" s="20" t="s">
        <v>79</v>
      </c>
      <c r="E34" s="20" t="s">
        <v>79</v>
      </c>
      <c r="F34" s="20" t="s">
        <v>79</v>
      </c>
      <c r="G34" s="20" t="s">
        <v>79</v>
      </c>
      <c r="H34" s="20" t="s">
        <v>79</v>
      </c>
      <c r="I34" s="20" t="s">
        <v>79</v>
      </c>
      <c r="J34" s="20" t="s">
        <v>79</v>
      </c>
      <c r="K34" s="20" t="s">
        <v>79</v>
      </c>
      <c r="L34" s="20" t="s">
        <v>79</v>
      </c>
      <c r="M34" s="20" t="s">
        <v>79</v>
      </c>
      <c r="N34" s="20" t="s">
        <v>79</v>
      </c>
      <c r="O34" s="20" t="s">
        <v>79</v>
      </c>
      <c r="P34" s="5"/>
      <c r="Q34" s="20" t="s">
        <v>79</v>
      </c>
      <c r="R34" s="20" t="s">
        <v>79</v>
      </c>
      <c r="S34" s="20" t="s">
        <v>79</v>
      </c>
      <c r="T34" s="20" t="s">
        <v>79</v>
      </c>
      <c r="U34" s="11"/>
    </row>
    <row r="35" spans="1:21" ht="84.75" customHeight="1" x14ac:dyDescent="0.25">
      <c r="A35" s="18">
        <v>7</v>
      </c>
      <c r="B35" s="22" t="s">
        <v>82</v>
      </c>
      <c r="C35" s="19" t="s">
        <v>83</v>
      </c>
      <c r="D35" s="20" t="s">
        <v>84</v>
      </c>
      <c r="E35" s="20" t="s">
        <v>84</v>
      </c>
      <c r="F35" s="20" t="s">
        <v>84</v>
      </c>
      <c r="G35" s="20" t="s">
        <v>84</v>
      </c>
      <c r="H35" s="20" t="s">
        <v>84</v>
      </c>
      <c r="I35" s="20" t="s">
        <v>84</v>
      </c>
      <c r="J35" s="20" t="s">
        <v>84</v>
      </c>
      <c r="K35" s="20" t="s">
        <v>84</v>
      </c>
      <c r="L35" s="20" t="s">
        <v>84</v>
      </c>
      <c r="M35" s="20" t="s">
        <v>84</v>
      </c>
      <c r="N35" s="20" t="s">
        <v>84</v>
      </c>
      <c r="O35" s="20" t="s">
        <v>84</v>
      </c>
      <c r="P35" s="5"/>
      <c r="Q35" s="20" t="s">
        <v>84</v>
      </c>
      <c r="R35" s="20" t="s">
        <v>84</v>
      </c>
      <c r="S35" s="20" t="s">
        <v>84</v>
      </c>
      <c r="T35" s="20" t="s">
        <v>84</v>
      </c>
      <c r="U35" s="5"/>
    </row>
    <row r="36" spans="1:21" ht="90" customHeight="1" x14ac:dyDescent="0.25">
      <c r="A36" s="18">
        <v>8</v>
      </c>
      <c r="B36" s="18" t="s">
        <v>89</v>
      </c>
      <c r="C36" s="19" t="s">
        <v>90</v>
      </c>
      <c r="D36" s="20" t="s">
        <v>91</v>
      </c>
      <c r="E36" s="20" t="s">
        <v>91</v>
      </c>
      <c r="F36" s="20" t="s">
        <v>91</v>
      </c>
      <c r="G36" s="20" t="s">
        <v>91</v>
      </c>
      <c r="H36" s="20" t="s">
        <v>91</v>
      </c>
      <c r="I36" s="20" t="s">
        <v>91</v>
      </c>
      <c r="J36" s="20" t="s">
        <v>91</v>
      </c>
      <c r="K36" s="20" t="s">
        <v>91</v>
      </c>
      <c r="L36" s="20" t="s">
        <v>91</v>
      </c>
      <c r="M36" s="20" t="s">
        <v>91</v>
      </c>
      <c r="N36" s="20" t="s">
        <v>91</v>
      </c>
      <c r="O36" s="20" t="s">
        <v>91</v>
      </c>
      <c r="P36" s="5"/>
      <c r="Q36" s="20" t="s">
        <v>91</v>
      </c>
      <c r="R36" s="20" t="s">
        <v>91</v>
      </c>
      <c r="S36" s="20" t="s">
        <v>91</v>
      </c>
      <c r="T36" s="20" t="s">
        <v>91</v>
      </c>
      <c r="U36" s="11"/>
    </row>
    <row r="37" spans="1:21" ht="50.25" customHeight="1" x14ac:dyDescent="0.25">
      <c r="A37" s="18">
        <v>9</v>
      </c>
      <c r="B37" s="23" t="s">
        <v>93</v>
      </c>
      <c r="C37" s="24" t="s">
        <v>94</v>
      </c>
      <c r="D37" s="20" t="s">
        <v>95</v>
      </c>
      <c r="E37" s="20" t="s">
        <v>95</v>
      </c>
      <c r="F37" s="20" t="s">
        <v>95</v>
      </c>
      <c r="G37" s="20" t="s">
        <v>95</v>
      </c>
      <c r="H37" s="20" t="s">
        <v>95</v>
      </c>
      <c r="I37" s="20" t="s">
        <v>95</v>
      </c>
      <c r="J37" s="20" t="s">
        <v>95</v>
      </c>
      <c r="K37" s="20" t="s">
        <v>95</v>
      </c>
      <c r="L37" s="20" t="s">
        <v>95</v>
      </c>
      <c r="M37" s="20" t="s">
        <v>95</v>
      </c>
      <c r="N37" s="20" t="s">
        <v>95</v>
      </c>
      <c r="O37" s="20" t="s">
        <v>95</v>
      </c>
      <c r="P37" s="5"/>
      <c r="Q37" s="20" t="s">
        <v>95</v>
      </c>
      <c r="R37" s="20" t="s">
        <v>95</v>
      </c>
      <c r="S37" s="20" t="s">
        <v>95</v>
      </c>
      <c r="T37" s="20" t="s">
        <v>95</v>
      </c>
      <c r="U37" s="5"/>
    </row>
    <row r="38" spans="1:21" ht="48.75" customHeight="1" x14ac:dyDescent="0.25">
      <c r="A38" s="18">
        <v>10</v>
      </c>
      <c r="B38" s="23" t="s">
        <v>96</v>
      </c>
      <c r="C38" s="19" t="s">
        <v>97</v>
      </c>
      <c r="D38" s="20" t="s">
        <v>98</v>
      </c>
      <c r="E38" s="20" t="s">
        <v>98</v>
      </c>
      <c r="F38" s="20" t="s">
        <v>98</v>
      </c>
      <c r="G38" s="20" t="s">
        <v>98</v>
      </c>
      <c r="H38" s="20" t="s">
        <v>98</v>
      </c>
      <c r="I38" s="20" t="s">
        <v>98</v>
      </c>
      <c r="J38" s="20" t="s">
        <v>98</v>
      </c>
      <c r="K38" s="20" t="s">
        <v>98</v>
      </c>
      <c r="L38" s="11" t="s">
        <v>170</v>
      </c>
      <c r="M38" s="20" t="s">
        <v>98</v>
      </c>
      <c r="N38" s="20" t="s">
        <v>98</v>
      </c>
      <c r="O38" s="20" t="s">
        <v>98</v>
      </c>
      <c r="P38" s="5"/>
      <c r="Q38" s="20" t="s">
        <v>98</v>
      </c>
      <c r="R38" s="20" t="s">
        <v>98</v>
      </c>
      <c r="S38" s="20" t="s">
        <v>98</v>
      </c>
      <c r="T38" s="20" t="s">
        <v>98</v>
      </c>
      <c r="U38" s="5"/>
    </row>
    <row r="39" spans="1:21" ht="27" customHeight="1" x14ac:dyDescent="0.25">
      <c r="A39" s="25"/>
      <c r="B39" s="20"/>
      <c r="C39" s="25"/>
      <c r="D39" s="20"/>
      <c r="E39" s="20"/>
      <c r="F39" s="25"/>
      <c r="G39" s="25"/>
      <c r="H39" s="25"/>
      <c r="I39" s="25"/>
      <c r="J39" s="25"/>
      <c r="K39" s="25"/>
      <c r="L39" s="5"/>
      <c r="M39" s="5"/>
      <c r="N39" s="11"/>
      <c r="O39" s="5"/>
      <c r="P39" s="5"/>
      <c r="Q39" s="5"/>
      <c r="R39" s="5"/>
      <c r="S39" s="11"/>
      <c r="T39" s="5"/>
      <c r="U39" s="5"/>
    </row>
    <row r="40" spans="1:21" ht="27" customHeight="1" x14ac:dyDescent="0.25">
      <c r="A40" s="1"/>
      <c r="B40" s="1"/>
      <c r="C40" s="26" t="s">
        <v>171</v>
      </c>
      <c r="D40" s="1"/>
      <c r="E40" s="1"/>
      <c r="F40" s="1"/>
      <c r="G40" s="1"/>
      <c r="H40" s="1"/>
      <c r="I40" s="1"/>
      <c r="J40" s="1"/>
      <c r="K40" s="1"/>
    </row>
    <row r="41" spans="1:21" ht="27" customHeight="1" x14ac:dyDescent="0.25">
      <c r="A41" s="1"/>
      <c r="B41" s="1"/>
      <c r="C41" s="1"/>
      <c r="D41" s="1"/>
      <c r="E41" s="1"/>
      <c r="F41" s="1"/>
      <c r="G41" s="1"/>
      <c r="H41" s="1"/>
      <c r="I41" s="1"/>
      <c r="J41" s="1"/>
      <c r="K41" s="1"/>
    </row>
    <row r="42" spans="1:21" ht="27" customHeight="1" x14ac:dyDescent="0.25">
      <c r="A42" s="28" t="s">
        <v>172</v>
      </c>
      <c r="B42" s="25"/>
      <c r="C42" s="25"/>
      <c r="D42" s="25"/>
      <c r="E42" s="25"/>
      <c r="F42" s="25"/>
      <c r="G42" s="25"/>
      <c r="H42" s="25"/>
      <c r="I42" s="25"/>
      <c r="J42" s="25"/>
      <c r="K42" s="25"/>
      <c r="L42" s="5"/>
      <c r="M42" s="5"/>
      <c r="N42" s="5"/>
      <c r="O42" s="5"/>
      <c r="P42" s="5"/>
      <c r="Q42" s="5"/>
      <c r="R42" s="5"/>
      <c r="S42" s="5"/>
    </row>
    <row r="43" spans="1:21" ht="27" customHeight="1" x14ac:dyDescent="0.25">
      <c r="A43" s="29" t="str">
        <f t="shared" ref="A43:C43" si="0">A27</f>
        <v>Sl. No.</v>
      </c>
      <c r="B43" s="29" t="str">
        <f t="shared" si="0"/>
        <v>Activities</v>
      </c>
      <c r="C43" s="29" t="str">
        <f t="shared" si="0"/>
        <v>Details*</v>
      </c>
      <c r="D43" s="5"/>
      <c r="E43" s="29"/>
      <c r="F43" s="29"/>
      <c r="G43" s="29"/>
      <c r="H43" s="29"/>
      <c r="I43" s="25"/>
      <c r="J43" s="25"/>
      <c r="K43" s="25"/>
      <c r="L43" s="5"/>
      <c r="M43" s="5"/>
      <c r="N43" s="5"/>
      <c r="O43" s="5"/>
      <c r="P43" s="5"/>
      <c r="Q43" s="5"/>
      <c r="R43" s="5"/>
      <c r="S43" s="5"/>
    </row>
    <row r="44" spans="1:21" ht="52.5" customHeight="1" x14ac:dyDescent="0.25">
      <c r="A44" s="29"/>
      <c r="B44" s="29"/>
      <c r="C44" s="29" t="str">
        <f>D27</f>
        <v>School wise details</v>
      </c>
      <c r="D44" s="23" t="s">
        <v>173</v>
      </c>
      <c r="E44" s="23" t="s">
        <v>174</v>
      </c>
      <c r="F44" s="23" t="str">
        <f t="shared" ref="F44:G44" si="1">F28</f>
        <v xml:space="preserve">School 3                                      P.P.Savani Highschool, Hirabaug, Surat                                      </v>
      </c>
      <c r="G44" s="23" t="str">
        <f t="shared" si="1"/>
        <v xml:space="preserve">School 4                                   Pragati Vidyalay, Surat                </v>
      </c>
      <c r="H44" s="23" t="s">
        <v>175</v>
      </c>
      <c r="I44" s="9" t="s">
        <v>176</v>
      </c>
      <c r="J44" s="9" t="s">
        <v>177</v>
      </c>
      <c r="K44" s="20" t="str">
        <f>K28</f>
        <v>School 8                                    The Anjuman Sarvajanik Highschool, Kharod</v>
      </c>
      <c r="L44" s="9" t="s">
        <v>178</v>
      </c>
      <c r="M44" s="9" t="s">
        <v>179</v>
      </c>
      <c r="N44" s="9" t="s">
        <v>180</v>
      </c>
      <c r="O44" s="9" t="s">
        <v>181</v>
      </c>
      <c r="P44" s="5"/>
      <c r="Q44" s="11" t="s">
        <v>182</v>
      </c>
      <c r="R44" s="9" t="s">
        <v>183</v>
      </c>
      <c r="S44" s="9" t="s">
        <v>184</v>
      </c>
    </row>
    <row r="45" spans="1:21" ht="48" customHeight="1" x14ac:dyDescent="0.25">
      <c r="A45" s="28">
        <f t="shared" ref="A45:C54" si="2">A29</f>
        <v>1</v>
      </c>
      <c r="B45" s="28" t="str">
        <f t="shared" si="2"/>
        <v>Classroom teaching</v>
      </c>
      <c r="C45" s="9" t="str">
        <f t="shared" si="2"/>
        <v xml:space="preserve">Subjects:          
Classes:
No. of periods per week:
</v>
      </c>
      <c r="D45" s="17" t="s">
        <v>185</v>
      </c>
      <c r="E45" s="17" t="s">
        <v>186</v>
      </c>
      <c r="F45" s="17" t="s">
        <v>187</v>
      </c>
      <c r="G45" s="17" t="s">
        <v>188</v>
      </c>
      <c r="H45" s="17" t="s">
        <v>189</v>
      </c>
      <c r="I45" s="17" t="s">
        <v>190</v>
      </c>
      <c r="J45" s="17" t="s">
        <v>191</v>
      </c>
      <c r="K45" s="17" t="s">
        <v>192</v>
      </c>
      <c r="L45" s="17" t="s">
        <v>193</v>
      </c>
      <c r="M45" s="17" t="s">
        <v>194</v>
      </c>
      <c r="N45" s="17" t="s">
        <v>195</v>
      </c>
      <c r="O45" s="17" t="s">
        <v>196</v>
      </c>
      <c r="P45" s="5"/>
      <c r="Q45" s="17" t="s">
        <v>197</v>
      </c>
      <c r="R45" s="17" t="s">
        <v>198</v>
      </c>
      <c r="S45" s="17" t="s">
        <v>199</v>
      </c>
    </row>
    <row r="46" spans="1:21" ht="51.75" customHeight="1" x14ac:dyDescent="0.25">
      <c r="A46" s="28">
        <f t="shared" si="2"/>
        <v>2</v>
      </c>
      <c r="B46" s="28" t="str">
        <f t="shared" si="2"/>
        <v xml:space="preserve">Mentoring </v>
      </c>
      <c r="C46" s="9" t="str">
        <f t="shared" si="2"/>
        <v xml:space="preserve">No. of Students mentored:
Classes to which students belong:
Frequency of sessions per week/month:
</v>
      </c>
      <c r="D46" s="20" t="s">
        <v>200</v>
      </c>
      <c r="E46" s="20" t="s">
        <v>201</v>
      </c>
      <c r="F46" s="20" t="s">
        <v>201</v>
      </c>
      <c r="G46" s="20" t="s">
        <v>201</v>
      </c>
      <c r="H46" s="20" t="s">
        <v>201</v>
      </c>
      <c r="I46" s="20" t="s">
        <v>201</v>
      </c>
      <c r="J46" s="20" t="s">
        <v>201</v>
      </c>
      <c r="K46" s="20" t="s">
        <v>201</v>
      </c>
      <c r="L46" s="11" t="s">
        <v>200</v>
      </c>
      <c r="M46" s="11" t="s">
        <v>200</v>
      </c>
      <c r="N46" s="11" t="s">
        <v>201</v>
      </c>
      <c r="O46" s="11" t="s">
        <v>200</v>
      </c>
      <c r="P46" s="5"/>
      <c r="Q46" s="11" t="s">
        <v>200</v>
      </c>
      <c r="R46" s="11" t="s">
        <v>201</v>
      </c>
      <c r="S46" s="11" t="s">
        <v>202</v>
      </c>
    </row>
    <row r="47" spans="1:21" ht="52.5" customHeight="1" x14ac:dyDescent="0.25">
      <c r="A47" s="28">
        <f t="shared" si="2"/>
        <v>3</v>
      </c>
      <c r="B47" s="28" t="str">
        <f t="shared" si="2"/>
        <v>Time-table preparation</v>
      </c>
      <c r="C47" s="9" t="str">
        <f t="shared" si="2"/>
        <v>For all classes:
For one class:
For tests:
For Examination:</v>
      </c>
      <c r="D47" s="20" t="s">
        <v>147</v>
      </c>
      <c r="E47" s="20" t="s">
        <v>147</v>
      </c>
      <c r="F47" s="20" t="s">
        <v>147</v>
      </c>
      <c r="G47" s="20" t="s">
        <v>147</v>
      </c>
      <c r="H47" s="20" t="s">
        <v>147</v>
      </c>
      <c r="I47" s="20" t="s">
        <v>147</v>
      </c>
      <c r="J47" s="20" t="s">
        <v>147</v>
      </c>
      <c r="K47" s="20" t="s">
        <v>147</v>
      </c>
      <c r="L47" s="20" t="s">
        <v>147</v>
      </c>
      <c r="M47" s="20" t="s">
        <v>147</v>
      </c>
      <c r="N47" s="20" t="s">
        <v>147</v>
      </c>
      <c r="O47" s="20" t="s">
        <v>147</v>
      </c>
      <c r="P47" s="5"/>
      <c r="Q47" s="20" t="s">
        <v>147</v>
      </c>
      <c r="R47" s="20" t="s">
        <v>147</v>
      </c>
      <c r="S47" s="20" t="s">
        <v>147</v>
      </c>
    </row>
    <row r="48" spans="1:21" ht="50.25" customHeight="1" x14ac:dyDescent="0.25">
      <c r="A48" s="28">
        <f t="shared" si="2"/>
        <v>4</v>
      </c>
      <c r="B48" s="28" t="str">
        <f t="shared" si="2"/>
        <v>Student counseling</v>
      </c>
      <c r="C48" s="9" t="str">
        <f t="shared" si="2"/>
        <v>No. of Students:
Classes to which students belong:
Frequency of sessions per week/month:</v>
      </c>
      <c r="D48" s="20" t="s">
        <v>203</v>
      </c>
      <c r="E48" s="20" t="s">
        <v>204</v>
      </c>
      <c r="F48" s="20" t="s">
        <v>204</v>
      </c>
      <c r="G48" s="20" t="s">
        <v>204</v>
      </c>
      <c r="H48" s="20" t="s">
        <v>204</v>
      </c>
      <c r="I48" s="20" t="s">
        <v>204</v>
      </c>
      <c r="J48" s="20" t="s">
        <v>204</v>
      </c>
      <c r="K48" s="20" t="s">
        <v>204</v>
      </c>
      <c r="L48" s="20" t="s">
        <v>203</v>
      </c>
      <c r="M48" s="20" t="s">
        <v>203</v>
      </c>
      <c r="N48" s="20" t="s">
        <v>204</v>
      </c>
      <c r="O48" s="20" t="s">
        <v>203</v>
      </c>
      <c r="P48" s="5"/>
      <c r="Q48" s="20" t="s">
        <v>203</v>
      </c>
      <c r="R48" s="20" t="s">
        <v>205</v>
      </c>
      <c r="S48" s="20" t="s">
        <v>206</v>
      </c>
      <c r="U48" s="30"/>
    </row>
    <row r="49" spans="1:19" ht="42" customHeight="1" x14ac:dyDescent="0.25">
      <c r="A49" s="28">
        <f t="shared" si="2"/>
        <v>5</v>
      </c>
      <c r="B49" s="28" t="str">
        <f t="shared" si="2"/>
        <v>PTA meetings</v>
      </c>
      <c r="C49" s="9" t="str">
        <f t="shared" si="2"/>
        <v>No. of meetings:
Dates of meetings:
Nature of participation (active participant or observer):</v>
      </c>
      <c r="D49" s="20" t="s">
        <v>76</v>
      </c>
      <c r="E49" s="20" t="s">
        <v>76</v>
      </c>
      <c r="F49" s="20" t="s">
        <v>76</v>
      </c>
      <c r="G49" s="20" t="s">
        <v>76</v>
      </c>
      <c r="H49" s="20" t="s">
        <v>76</v>
      </c>
      <c r="I49" s="20" t="s">
        <v>76</v>
      </c>
      <c r="J49" s="20" t="s">
        <v>76</v>
      </c>
      <c r="K49" s="20" t="s">
        <v>76</v>
      </c>
      <c r="L49" s="20" t="s">
        <v>76</v>
      </c>
      <c r="M49" s="20" t="s">
        <v>76</v>
      </c>
      <c r="N49" s="20" t="s">
        <v>76</v>
      </c>
      <c r="O49" s="20" t="s">
        <v>76</v>
      </c>
      <c r="P49" s="5"/>
      <c r="Q49" s="20" t="s">
        <v>76</v>
      </c>
      <c r="R49" s="20" t="s">
        <v>76</v>
      </c>
      <c r="S49" s="20" t="s">
        <v>76</v>
      </c>
    </row>
    <row r="50" spans="1:19" ht="67.5" customHeight="1" x14ac:dyDescent="0.25">
      <c r="A50" s="28">
        <f t="shared" si="2"/>
        <v>6</v>
      </c>
      <c r="B50" s="28" t="str">
        <f t="shared" si="2"/>
        <v>Assessment of student learning – home assignments &amp; tests</v>
      </c>
      <c r="C50" s="9" t="str">
        <f t="shared" si="2"/>
        <v xml:space="preserve">Modes of assessment adopted for:
Home assignment:
Tests:
</v>
      </c>
      <c r="D50" s="20" t="s">
        <v>79</v>
      </c>
      <c r="E50" s="20" t="s">
        <v>79</v>
      </c>
      <c r="F50" s="20" t="s">
        <v>79</v>
      </c>
      <c r="G50" s="20" t="s">
        <v>79</v>
      </c>
      <c r="H50" s="20" t="s">
        <v>79</v>
      </c>
      <c r="I50" s="20" t="s">
        <v>79</v>
      </c>
      <c r="J50" s="20" t="s">
        <v>79</v>
      </c>
      <c r="K50" s="20" t="s">
        <v>79</v>
      </c>
      <c r="L50" s="20" t="s">
        <v>79</v>
      </c>
      <c r="M50" s="20" t="s">
        <v>79</v>
      </c>
      <c r="N50" s="20" t="s">
        <v>79</v>
      </c>
      <c r="O50" s="20" t="s">
        <v>79</v>
      </c>
      <c r="P50" s="5"/>
      <c r="Q50" s="20" t="s">
        <v>79</v>
      </c>
      <c r="R50" s="20" t="s">
        <v>79</v>
      </c>
      <c r="S50" s="20" t="s">
        <v>79</v>
      </c>
    </row>
    <row r="51" spans="1:19" ht="93.75" customHeight="1" x14ac:dyDescent="0.25">
      <c r="A51" s="28">
        <f t="shared" si="2"/>
        <v>7</v>
      </c>
      <c r="B51" s="28" t="str">
        <f t="shared" si="2"/>
        <v>Organizing academic and cultural events</v>
      </c>
      <c r="C51" s="9" t="str">
        <f t="shared" si="2"/>
        <v>Kinds of activities organised:
Cultural:
Academic:
No. of activities organised by each student:</v>
      </c>
      <c r="D51" s="20" t="s">
        <v>84</v>
      </c>
      <c r="E51" s="20" t="s">
        <v>84</v>
      </c>
      <c r="F51" s="20" t="s">
        <v>84</v>
      </c>
      <c r="G51" s="20" t="s">
        <v>84</v>
      </c>
      <c r="H51" s="20" t="s">
        <v>84</v>
      </c>
      <c r="I51" s="20" t="s">
        <v>84</v>
      </c>
      <c r="J51" s="20" t="s">
        <v>84</v>
      </c>
      <c r="K51" s="20" t="s">
        <v>84</v>
      </c>
      <c r="L51" s="20" t="s">
        <v>84</v>
      </c>
      <c r="M51" s="20" t="s">
        <v>84</v>
      </c>
      <c r="N51" s="20" t="s">
        <v>84</v>
      </c>
      <c r="O51" s="20" t="s">
        <v>84</v>
      </c>
      <c r="P51" s="5"/>
      <c r="Q51" s="20" t="s">
        <v>84</v>
      </c>
      <c r="R51" s="20" t="s">
        <v>84</v>
      </c>
      <c r="S51" s="20" t="s">
        <v>84</v>
      </c>
    </row>
    <row r="52" spans="1:19" ht="86.25" customHeight="1" x14ac:dyDescent="0.25">
      <c r="A52" s="28">
        <f t="shared" si="2"/>
        <v>8</v>
      </c>
      <c r="B52" s="28" t="str">
        <f t="shared" si="2"/>
        <v>Maintaining documents</v>
      </c>
      <c r="C52" s="9" t="str">
        <f t="shared" si="2"/>
        <v xml:space="preserve">Kinds of documents maintained:
Kinds of school records familiarized with:
</v>
      </c>
      <c r="D52" s="20" t="s">
        <v>91</v>
      </c>
      <c r="E52" s="20" t="s">
        <v>91</v>
      </c>
      <c r="F52" s="20" t="s">
        <v>91</v>
      </c>
      <c r="G52" s="20" t="s">
        <v>91</v>
      </c>
      <c r="H52" s="20" t="s">
        <v>91</v>
      </c>
      <c r="I52" s="20" t="s">
        <v>91</v>
      </c>
      <c r="J52" s="20" t="s">
        <v>91</v>
      </c>
      <c r="K52" s="20" t="s">
        <v>91</v>
      </c>
      <c r="L52" s="20" t="s">
        <v>91</v>
      </c>
      <c r="M52" s="20" t="s">
        <v>91</v>
      </c>
      <c r="N52" s="20" t="s">
        <v>91</v>
      </c>
      <c r="O52" s="20" t="s">
        <v>91</v>
      </c>
      <c r="P52" s="5"/>
      <c r="Q52" s="20" t="s">
        <v>91</v>
      </c>
      <c r="R52" s="20" t="s">
        <v>91</v>
      </c>
      <c r="S52" s="20" t="s">
        <v>91</v>
      </c>
    </row>
    <row r="53" spans="1:19" ht="41.25" customHeight="1" x14ac:dyDescent="0.25">
      <c r="A53" s="28">
        <f t="shared" si="2"/>
        <v>9</v>
      </c>
      <c r="B53" s="9" t="str">
        <f t="shared" si="2"/>
        <v>Administrative responsibilities- experience/exposure</v>
      </c>
      <c r="C53" s="9" t="str">
        <f t="shared" si="2"/>
        <v>Kinds of administrative tasks observed and involved:</v>
      </c>
      <c r="D53" s="20" t="s">
        <v>95</v>
      </c>
      <c r="E53" s="20" t="s">
        <v>95</v>
      </c>
      <c r="F53" s="20" t="s">
        <v>95</v>
      </c>
      <c r="G53" s="20" t="s">
        <v>95</v>
      </c>
      <c r="H53" s="20" t="s">
        <v>95</v>
      </c>
      <c r="I53" s="20" t="s">
        <v>95</v>
      </c>
      <c r="J53" s="20" t="s">
        <v>95</v>
      </c>
      <c r="K53" s="20" t="s">
        <v>95</v>
      </c>
      <c r="L53" s="20" t="s">
        <v>95</v>
      </c>
      <c r="M53" s="20" t="s">
        <v>95</v>
      </c>
      <c r="N53" s="20" t="s">
        <v>95</v>
      </c>
      <c r="O53" s="20" t="s">
        <v>95</v>
      </c>
      <c r="P53" s="5"/>
      <c r="Q53" s="20" t="s">
        <v>95</v>
      </c>
      <c r="R53" s="20" t="s">
        <v>95</v>
      </c>
      <c r="S53" s="20" t="s">
        <v>95</v>
      </c>
    </row>
    <row r="54" spans="1:19" ht="42" customHeight="1" x14ac:dyDescent="0.25">
      <c r="A54" s="28">
        <f t="shared" si="2"/>
        <v>10</v>
      </c>
      <c r="B54" s="28" t="str">
        <f t="shared" si="2"/>
        <v>Preparation of progress reports</v>
      </c>
      <c r="C54" s="9" t="str">
        <f t="shared" si="2"/>
        <v>Results sheet preparation:
Report of analysis of test results: Yes/No
Progress report preparation:</v>
      </c>
      <c r="D54" s="20" t="s">
        <v>98</v>
      </c>
      <c r="E54" s="20" t="s">
        <v>98</v>
      </c>
      <c r="F54" s="20" t="s">
        <v>98</v>
      </c>
      <c r="G54" s="20" t="s">
        <v>98</v>
      </c>
      <c r="H54" s="20" t="s">
        <v>98</v>
      </c>
      <c r="I54" s="20" t="s">
        <v>98</v>
      </c>
      <c r="J54" s="20" t="s">
        <v>98</v>
      </c>
      <c r="K54" s="20" t="s">
        <v>98</v>
      </c>
      <c r="L54" s="20" t="s">
        <v>98</v>
      </c>
      <c r="M54" s="20" t="s">
        <v>98</v>
      </c>
      <c r="N54" s="20" t="s">
        <v>98</v>
      </c>
      <c r="O54" s="11" t="s">
        <v>170</v>
      </c>
      <c r="P54" s="5"/>
      <c r="Q54" s="11" t="s">
        <v>170</v>
      </c>
      <c r="R54" s="20" t="s">
        <v>98</v>
      </c>
      <c r="S54" s="20" t="s">
        <v>98</v>
      </c>
    </row>
    <row r="55" spans="1:19" ht="27" customHeight="1" x14ac:dyDescent="0.25">
      <c r="A55" s="25"/>
      <c r="B55" s="25"/>
      <c r="C55" s="25"/>
      <c r="D55" s="20"/>
      <c r="E55" s="25"/>
      <c r="F55" s="25"/>
      <c r="G55" s="25"/>
      <c r="H55" s="20"/>
      <c r="I55" s="20"/>
      <c r="J55" s="20"/>
      <c r="K55" s="20"/>
      <c r="L55" s="5"/>
      <c r="M55" s="11"/>
      <c r="N55" s="5"/>
      <c r="O55" s="11"/>
      <c r="P55" s="5"/>
      <c r="Q55" s="5"/>
      <c r="R55" s="5"/>
      <c r="S55" s="5"/>
    </row>
    <row r="56" spans="1:19" ht="27" customHeight="1" x14ac:dyDescent="0.25">
      <c r="A56" s="25"/>
      <c r="B56" s="25"/>
      <c r="C56" s="20" t="str">
        <f t="shared" ref="C56" si="3">C40</f>
        <v>* Data on school wise details to be as average per student.
    Data for last completed academic year</v>
      </c>
      <c r="D56" s="25"/>
      <c r="E56" s="25"/>
      <c r="F56" s="20"/>
      <c r="G56" s="25"/>
      <c r="H56" s="25"/>
      <c r="I56" s="25"/>
      <c r="J56" s="25"/>
      <c r="K56" s="25"/>
      <c r="L56" s="5"/>
      <c r="M56" s="5"/>
      <c r="N56" s="5"/>
      <c r="O56" s="5"/>
      <c r="P56" s="5"/>
      <c r="Q56" s="5"/>
      <c r="R56" s="5"/>
      <c r="S56" s="5"/>
    </row>
    <row r="57" spans="1:19" ht="27" customHeight="1" x14ac:dyDescent="0.25">
      <c r="A57" s="28" t="s">
        <v>207</v>
      </c>
      <c r="B57" s="25"/>
      <c r="C57" s="20"/>
      <c r="D57" s="25"/>
      <c r="E57" s="25"/>
      <c r="F57" s="25"/>
      <c r="G57" s="25"/>
      <c r="H57" s="25"/>
      <c r="I57" s="25"/>
      <c r="J57" s="25"/>
      <c r="K57" s="25"/>
      <c r="L57" s="5"/>
      <c r="M57" s="5"/>
      <c r="N57" s="5"/>
      <c r="O57" s="5"/>
      <c r="P57" s="5"/>
      <c r="Q57" s="5"/>
      <c r="R57" s="5"/>
      <c r="S57" s="5"/>
    </row>
    <row r="58" spans="1:19" ht="27" customHeight="1" x14ac:dyDescent="0.25">
      <c r="A58" s="28" t="str">
        <f>A13</f>
        <v>Sl. No.</v>
      </c>
      <c r="B58" s="28" t="str">
        <f t="shared" ref="B58:D58" si="4">B13</f>
        <v>Activities</v>
      </c>
      <c r="C58" s="9" t="str">
        <f t="shared" si="4"/>
        <v>Details*</v>
      </c>
      <c r="D58" s="28" t="str">
        <f t="shared" si="4"/>
        <v>School wise details</v>
      </c>
      <c r="E58" s="28"/>
      <c r="F58" s="28"/>
      <c r="G58" s="9"/>
      <c r="H58" s="28"/>
      <c r="I58" s="25"/>
      <c r="J58" s="25"/>
      <c r="K58" s="25"/>
    </row>
    <row r="59" spans="1:19" ht="48" customHeight="1" x14ac:dyDescent="0.25">
      <c r="A59" s="28"/>
      <c r="B59" s="28"/>
      <c r="C59" s="9"/>
      <c r="D59" s="9" t="s">
        <v>208</v>
      </c>
      <c r="E59" s="9" t="s">
        <v>209</v>
      </c>
      <c r="F59" s="9" t="s">
        <v>210</v>
      </c>
      <c r="G59" s="9" t="s">
        <v>211</v>
      </c>
      <c r="H59" s="9" t="s">
        <v>212</v>
      </c>
      <c r="I59" s="9" t="s">
        <v>213</v>
      </c>
      <c r="J59" s="9" t="s">
        <v>214</v>
      </c>
      <c r="K59" s="20" t="str">
        <f>K14</f>
        <v>School 8                                    The Anjuman Sarvajanik Highschool, Kharod</v>
      </c>
      <c r="L59" s="9" t="s">
        <v>215</v>
      </c>
      <c r="M59" s="9" t="s">
        <v>216</v>
      </c>
      <c r="N59" s="9" t="s">
        <v>217</v>
      </c>
      <c r="O59" s="9" t="s">
        <v>218</v>
      </c>
      <c r="P59" s="5"/>
      <c r="Q59" s="9" t="s">
        <v>219</v>
      </c>
      <c r="R59" s="9" t="s">
        <v>220</v>
      </c>
    </row>
    <row r="60" spans="1:19" ht="56.25" customHeight="1" x14ac:dyDescent="0.25">
      <c r="A60" s="28">
        <f t="shared" ref="A60:C69" si="5">A15</f>
        <v>1</v>
      </c>
      <c r="B60" s="28" t="str">
        <f t="shared" si="5"/>
        <v>Classroom teaching</v>
      </c>
      <c r="C60" s="9" t="str">
        <f t="shared" si="5"/>
        <v xml:space="preserve">Subjects:          
Classes:
No. of periods per week:
</v>
      </c>
      <c r="D60" s="17" t="s">
        <v>221</v>
      </c>
      <c r="E60" s="17" t="s">
        <v>222</v>
      </c>
      <c r="F60" s="17" t="s">
        <v>223</v>
      </c>
      <c r="G60" s="17" t="s">
        <v>224</v>
      </c>
      <c r="H60" s="20" t="s">
        <v>225</v>
      </c>
      <c r="I60" s="17" t="s">
        <v>226</v>
      </c>
      <c r="J60" s="17" t="s">
        <v>227</v>
      </c>
      <c r="K60" s="17" t="s">
        <v>228</v>
      </c>
      <c r="L60" s="17" t="s">
        <v>229</v>
      </c>
      <c r="M60" s="17" t="s">
        <v>230</v>
      </c>
      <c r="N60" s="17" t="s">
        <v>231</v>
      </c>
      <c r="O60" s="17" t="s">
        <v>232</v>
      </c>
      <c r="P60" s="5"/>
      <c r="Q60" s="17" t="s">
        <v>233</v>
      </c>
      <c r="R60" s="17" t="s">
        <v>234</v>
      </c>
    </row>
    <row r="61" spans="1:19" ht="54" customHeight="1" x14ac:dyDescent="0.25">
      <c r="A61" s="28">
        <f t="shared" si="5"/>
        <v>2</v>
      </c>
      <c r="B61" s="28" t="str">
        <f t="shared" si="5"/>
        <v xml:space="preserve">Mentoring </v>
      </c>
      <c r="C61" s="9" t="str">
        <f t="shared" si="5"/>
        <v xml:space="preserve">No. of Students mentored:
Classes to which students belong:
Frequency of sessions per week/month:
</v>
      </c>
      <c r="D61" s="20" t="s">
        <v>235</v>
      </c>
      <c r="E61" s="20" t="s">
        <v>236</v>
      </c>
      <c r="F61" s="20" t="s">
        <v>237</v>
      </c>
      <c r="G61" s="20" t="s">
        <v>238</v>
      </c>
      <c r="H61" s="20" t="s">
        <v>239</v>
      </c>
      <c r="I61" s="20" t="s">
        <v>240</v>
      </c>
      <c r="J61" s="20" t="s">
        <v>241</v>
      </c>
      <c r="K61" s="20" t="s">
        <v>242</v>
      </c>
      <c r="L61" s="20" t="s">
        <v>243</v>
      </c>
      <c r="M61" s="20" t="s">
        <v>244</v>
      </c>
      <c r="N61" s="20" t="s">
        <v>245</v>
      </c>
      <c r="O61" s="20" t="s">
        <v>246</v>
      </c>
      <c r="P61" s="5"/>
      <c r="Q61" s="20" t="s">
        <v>247</v>
      </c>
      <c r="R61" s="20" t="s">
        <v>248</v>
      </c>
    </row>
    <row r="62" spans="1:19" ht="52.5" customHeight="1" x14ac:dyDescent="0.25">
      <c r="A62" s="28">
        <f t="shared" si="5"/>
        <v>3</v>
      </c>
      <c r="B62" s="28" t="str">
        <f t="shared" si="5"/>
        <v>Time-table preparation</v>
      </c>
      <c r="C62" s="9" t="str">
        <f t="shared" si="5"/>
        <v>For all classes:
For one class:
For tests:
For Examination:</v>
      </c>
      <c r="D62" s="20" t="s">
        <v>147</v>
      </c>
      <c r="E62" s="20" t="s">
        <v>147</v>
      </c>
      <c r="F62" s="20" t="s">
        <v>147</v>
      </c>
      <c r="G62" s="20" t="s">
        <v>147</v>
      </c>
      <c r="H62" s="20" t="s">
        <v>147</v>
      </c>
      <c r="I62" s="20" t="s">
        <v>147</v>
      </c>
      <c r="J62" s="20" t="s">
        <v>147</v>
      </c>
      <c r="K62" s="20" t="s">
        <v>147</v>
      </c>
      <c r="L62" s="20" t="s">
        <v>147</v>
      </c>
      <c r="M62" s="20" t="s">
        <v>147</v>
      </c>
      <c r="N62" s="20" t="s">
        <v>147</v>
      </c>
      <c r="O62" s="20" t="s">
        <v>147</v>
      </c>
      <c r="P62" s="5"/>
      <c r="Q62" s="20" t="s">
        <v>147</v>
      </c>
      <c r="R62" s="20" t="s">
        <v>147</v>
      </c>
    </row>
    <row r="63" spans="1:19" ht="48" customHeight="1" x14ac:dyDescent="0.25">
      <c r="A63" s="28">
        <f t="shared" si="5"/>
        <v>4</v>
      </c>
      <c r="B63" s="28" t="str">
        <f t="shared" si="5"/>
        <v>Student counseling</v>
      </c>
      <c r="C63" s="9" t="str">
        <f t="shared" si="5"/>
        <v>No. of Students:
Classes to which students belong:
Frequency of sessions per week/month:</v>
      </c>
      <c r="D63" s="20" t="s">
        <v>249</v>
      </c>
      <c r="E63" s="20" t="s">
        <v>250</v>
      </c>
      <c r="F63" s="20" t="s">
        <v>250</v>
      </c>
      <c r="G63" s="20" t="s">
        <v>249</v>
      </c>
      <c r="H63" s="20" t="s">
        <v>251</v>
      </c>
      <c r="I63" s="20" t="s">
        <v>250</v>
      </c>
      <c r="J63" s="20" t="s">
        <v>252</v>
      </c>
      <c r="K63" s="20" t="s">
        <v>249</v>
      </c>
      <c r="L63" s="20" t="s">
        <v>250</v>
      </c>
      <c r="M63" s="20" t="s">
        <v>249</v>
      </c>
      <c r="N63" s="20" t="s">
        <v>250</v>
      </c>
      <c r="O63" s="20" t="s">
        <v>249</v>
      </c>
      <c r="P63" s="5"/>
      <c r="Q63" s="20" t="s">
        <v>252</v>
      </c>
      <c r="R63" s="20" t="s">
        <v>249</v>
      </c>
    </row>
    <row r="64" spans="1:19" ht="42" customHeight="1" x14ac:dyDescent="0.25">
      <c r="A64" s="28">
        <f t="shared" si="5"/>
        <v>5</v>
      </c>
      <c r="B64" s="28" t="str">
        <f t="shared" si="5"/>
        <v>PTA meetings</v>
      </c>
      <c r="C64" s="9" t="str">
        <f t="shared" si="5"/>
        <v>No. of meetings:
Dates of meetings:
Nature of participation (active participant or observer):</v>
      </c>
      <c r="D64" s="20" t="s">
        <v>253</v>
      </c>
      <c r="E64" s="20" t="s">
        <v>253</v>
      </c>
      <c r="F64" s="20" t="s">
        <v>253</v>
      </c>
      <c r="G64" s="20" t="s">
        <v>253</v>
      </c>
      <c r="H64" s="20" t="s">
        <v>253</v>
      </c>
      <c r="I64" s="20" t="s">
        <v>253</v>
      </c>
      <c r="J64" s="20" t="s">
        <v>253</v>
      </c>
      <c r="K64" s="20" t="s">
        <v>253</v>
      </c>
      <c r="L64" s="11" t="s">
        <v>253</v>
      </c>
      <c r="M64" s="11" t="s">
        <v>253</v>
      </c>
      <c r="N64" s="11" t="s">
        <v>253</v>
      </c>
      <c r="O64" s="11" t="s">
        <v>253</v>
      </c>
      <c r="P64" s="5"/>
      <c r="Q64" s="11" t="s">
        <v>253</v>
      </c>
      <c r="R64" s="11" t="s">
        <v>253</v>
      </c>
    </row>
    <row r="65" spans="1:18" ht="70.5" customHeight="1" x14ac:dyDescent="0.25">
      <c r="A65" s="28">
        <f t="shared" si="5"/>
        <v>6</v>
      </c>
      <c r="B65" s="9" t="str">
        <f t="shared" si="5"/>
        <v>Assessment of student learning – home assignments &amp; tests</v>
      </c>
      <c r="C65" s="9" t="str">
        <f t="shared" si="5"/>
        <v xml:space="preserve">Modes of assessment adopted for:
Home assignment:
Tests:
</v>
      </c>
      <c r="D65" s="20" t="s">
        <v>79</v>
      </c>
      <c r="E65" s="20" t="s">
        <v>79</v>
      </c>
      <c r="F65" s="20" t="s">
        <v>79</v>
      </c>
      <c r="G65" s="20" t="s">
        <v>79</v>
      </c>
      <c r="H65" s="20" t="s">
        <v>79</v>
      </c>
      <c r="I65" s="20" t="s">
        <v>79</v>
      </c>
      <c r="J65" s="20" t="s">
        <v>79</v>
      </c>
      <c r="K65" s="20" t="s">
        <v>79</v>
      </c>
      <c r="L65" s="20" t="s">
        <v>79</v>
      </c>
      <c r="M65" s="20" t="s">
        <v>79</v>
      </c>
      <c r="N65" s="20" t="s">
        <v>79</v>
      </c>
      <c r="O65" s="20" t="s">
        <v>79</v>
      </c>
      <c r="P65" s="5"/>
      <c r="Q65" s="20" t="s">
        <v>79</v>
      </c>
      <c r="R65" s="20" t="s">
        <v>79</v>
      </c>
    </row>
    <row r="66" spans="1:18" ht="96" customHeight="1" x14ac:dyDescent="0.25">
      <c r="A66" s="28">
        <f t="shared" si="5"/>
        <v>7</v>
      </c>
      <c r="B66" s="9" t="str">
        <f t="shared" si="5"/>
        <v>Organizing academic and cultural events</v>
      </c>
      <c r="C66" s="9" t="str">
        <f t="shared" si="5"/>
        <v>Kinds of activities organised:
Cultural:
Academic:
No. of activities organised by each student:</v>
      </c>
      <c r="D66" s="20" t="s">
        <v>84</v>
      </c>
      <c r="E66" s="20" t="s">
        <v>84</v>
      </c>
      <c r="F66" s="20" t="s">
        <v>84</v>
      </c>
      <c r="G66" s="20" t="s">
        <v>84</v>
      </c>
      <c r="H66" s="20" t="s">
        <v>84</v>
      </c>
      <c r="I66" s="20" t="s">
        <v>84</v>
      </c>
      <c r="J66" s="20" t="s">
        <v>84</v>
      </c>
      <c r="K66" s="20" t="s">
        <v>84</v>
      </c>
      <c r="L66" s="20" t="s">
        <v>84</v>
      </c>
      <c r="M66" s="20" t="s">
        <v>84</v>
      </c>
      <c r="N66" s="20" t="s">
        <v>84</v>
      </c>
      <c r="O66" s="20" t="s">
        <v>84</v>
      </c>
      <c r="P66" s="5"/>
      <c r="Q66" s="20" t="s">
        <v>84</v>
      </c>
      <c r="R66" s="20" t="s">
        <v>84</v>
      </c>
    </row>
    <row r="67" spans="1:18" ht="83.25" customHeight="1" x14ac:dyDescent="0.25">
      <c r="A67" s="28">
        <f t="shared" si="5"/>
        <v>8</v>
      </c>
      <c r="B67" s="28" t="str">
        <f t="shared" si="5"/>
        <v>Maintaining documents</v>
      </c>
      <c r="C67" s="9" t="str">
        <f t="shared" si="5"/>
        <v xml:space="preserve">Kinds of documents maintained:
Kinds of school records familiarized with:
</v>
      </c>
      <c r="D67" s="20" t="s">
        <v>91</v>
      </c>
      <c r="E67" s="20" t="s">
        <v>91</v>
      </c>
      <c r="F67" s="20" t="s">
        <v>91</v>
      </c>
      <c r="G67" s="20" t="s">
        <v>91</v>
      </c>
      <c r="H67" s="20" t="s">
        <v>91</v>
      </c>
      <c r="I67" s="20" t="s">
        <v>91</v>
      </c>
      <c r="J67" s="20" t="s">
        <v>91</v>
      </c>
      <c r="K67" s="20" t="s">
        <v>91</v>
      </c>
      <c r="L67" s="20" t="s">
        <v>91</v>
      </c>
      <c r="M67" s="20" t="s">
        <v>91</v>
      </c>
      <c r="N67" s="20" t="s">
        <v>91</v>
      </c>
      <c r="O67" s="20" t="s">
        <v>91</v>
      </c>
      <c r="P67" s="5"/>
      <c r="Q67" s="20" t="s">
        <v>91</v>
      </c>
      <c r="R67" s="20" t="s">
        <v>91</v>
      </c>
    </row>
    <row r="68" spans="1:18" ht="45.75" customHeight="1" x14ac:dyDescent="0.25">
      <c r="A68" s="28">
        <f t="shared" si="5"/>
        <v>9</v>
      </c>
      <c r="B68" s="9" t="str">
        <f t="shared" si="5"/>
        <v>Administrative responsibilities- experience/exposure</v>
      </c>
      <c r="C68" s="9" t="str">
        <f t="shared" si="5"/>
        <v>Kinds of administrative tasks observed and involved:</v>
      </c>
      <c r="D68" s="20" t="s">
        <v>95</v>
      </c>
      <c r="E68" s="20" t="s">
        <v>95</v>
      </c>
      <c r="F68" s="20" t="s">
        <v>95</v>
      </c>
      <c r="G68" s="20" t="s">
        <v>95</v>
      </c>
      <c r="H68" s="20" t="s">
        <v>95</v>
      </c>
      <c r="I68" s="20" t="s">
        <v>95</v>
      </c>
      <c r="J68" s="20" t="s">
        <v>95</v>
      </c>
      <c r="K68" s="20" t="s">
        <v>95</v>
      </c>
      <c r="L68" s="20" t="s">
        <v>95</v>
      </c>
      <c r="M68" s="20" t="s">
        <v>95</v>
      </c>
      <c r="N68" s="20" t="s">
        <v>95</v>
      </c>
      <c r="O68" s="20" t="s">
        <v>95</v>
      </c>
      <c r="P68" s="5"/>
      <c r="Q68" s="20" t="s">
        <v>95</v>
      </c>
      <c r="R68" s="20" t="s">
        <v>95</v>
      </c>
    </row>
    <row r="69" spans="1:18" ht="45.75" customHeight="1" x14ac:dyDescent="0.25">
      <c r="A69" s="28">
        <f t="shared" si="5"/>
        <v>10</v>
      </c>
      <c r="B69" s="9" t="str">
        <f t="shared" si="5"/>
        <v>Preparation of progress reports</v>
      </c>
      <c r="C69" s="9" t="str">
        <f t="shared" si="5"/>
        <v>Results sheet preparation:
Report of analysis of test results: Yes/No
Progress report preparation:</v>
      </c>
      <c r="D69" s="20" t="s">
        <v>98</v>
      </c>
      <c r="E69" s="20" t="s">
        <v>98</v>
      </c>
      <c r="F69" s="20" t="s">
        <v>98</v>
      </c>
      <c r="G69" s="20" t="s">
        <v>98</v>
      </c>
      <c r="H69" s="20" t="s">
        <v>98</v>
      </c>
      <c r="I69" s="20" t="s">
        <v>98</v>
      </c>
      <c r="J69" s="20" t="s">
        <v>98</v>
      </c>
      <c r="K69" s="20" t="s">
        <v>98</v>
      </c>
      <c r="L69" s="20" t="s">
        <v>98</v>
      </c>
      <c r="M69" s="20" t="s">
        <v>98</v>
      </c>
      <c r="N69" s="20" t="s">
        <v>98</v>
      </c>
      <c r="O69" s="20" t="s">
        <v>98</v>
      </c>
      <c r="P69" s="5"/>
      <c r="Q69" s="20" t="s">
        <v>98</v>
      </c>
      <c r="R69" s="20" t="s">
        <v>98</v>
      </c>
    </row>
    <row r="70" spans="1:18" ht="27" customHeight="1" x14ac:dyDescent="0.25">
      <c r="A70" s="1"/>
      <c r="B70" s="1"/>
      <c r="C70" s="1"/>
      <c r="D70" s="1"/>
      <c r="E70" s="1"/>
      <c r="F70" s="1"/>
      <c r="G70" s="1"/>
      <c r="H70" s="1"/>
      <c r="I70" s="3"/>
      <c r="J70" s="1"/>
      <c r="K70" s="1"/>
      <c r="N70" s="30"/>
      <c r="O70" s="30"/>
    </row>
    <row r="71" spans="1:18" ht="27" customHeight="1" x14ac:dyDescent="0.25">
      <c r="A71" s="28" t="s">
        <v>254</v>
      </c>
      <c r="B71" s="25"/>
      <c r="C71" s="20"/>
      <c r="D71" s="20"/>
      <c r="E71" s="25"/>
      <c r="F71" s="25"/>
      <c r="G71" s="25"/>
      <c r="H71" s="20"/>
      <c r="I71" s="25"/>
      <c r="J71" s="25"/>
      <c r="K71" s="25"/>
      <c r="L71" s="5"/>
      <c r="M71" s="5"/>
      <c r="N71" s="5"/>
    </row>
    <row r="72" spans="1:18" ht="27" customHeight="1" x14ac:dyDescent="0.25">
      <c r="A72" s="28" t="str">
        <f t="shared" ref="A72:D72" si="6">A13</f>
        <v>Sl. No.</v>
      </c>
      <c r="B72" s="28" t="str">
        <f t="shared" si="6"/>
        <v>Activities</v>
      </c>
      <c r="C72" s="28" t="str">
        <f t="shared" si="6"/>
        <v>Details*</v>
      </c>
      <c r="D72" s="28" t="str">
        <f t="shared" si="6"/>
        <v>School wise details</v>
      </c>
      <c r="E72" s="28"/>
      <c r="F72" s="28"/>
      <c r="G72" s="28"/>
      <c r="H72" s="28"/>
      <c r="I72" s="25"/>
      <c r="J72" s="25"/>
      <c r="K72" s="25"/>
      <c r="L72" s="5"/>
      <c r="M72" s="5"/>
      <c r="N72" s="5"/>
    </row>
    <row r="73" spans="1:18" ht="49.5" customHeight="1" x14ac:dyDescent="0.25">
      <c r="A73" s="28"/>
      <c r="B73" s="28"/>
      <c r="C73" s="28"/>
      <c r="D73" s="9" t="s">
        <v>255</v>
      </c>
      <c r="E73" s="9" t="s">
        <v>256</v>
      </c>
      <c r="F73" s="9" t="s">
        <v>257</v>
      </c>
      <c r="G73" s="9" t="s">
        <v>258</v>
      </c>
      <c r="H73" s="9" t="s">
        <v>259</v>
      </c>
      <c r="I73" s="9" t="s">
        <v>260</v>
      </c>
      <c r="J73" s="9" t="s">
        <v>261</v>
      </c>
      <c r="K73" s="9" t="s">
        <v>262</v>
      </c>
      <c r="L73" s="9" t="s">
        <v>263</v>
      </c>
      <c r="M73" s="9" t="s">
        <v>264</v>
      </c>
      <c r="N73" s="9" t="s">
        <v>265</v>
      </c>
    </row>
    <row r="74" spans="1:18" ht="59.25" customHeight="1" x14ac:dyDescent="0.25">
      <c r="A74" s="28">
        <f t="shared" ref="A74:C83" si="7">A15</f>
        <v>1</v>
      </c>
      <c r="B74" s="28" t="str">
        <f t="shared" si="7"/>
        <v>Classroom teaching</v>
      </c>
      <c r="C74" s="9" t="str">
        <f t="shared" si="7"/>
        <v xml:space="preserve">Subjects:          
Classes:
No. of periods per week:
</v>
      </c>
      <c r="D74" s="17" t="s">
        <v>266</v>
      </c>
      <c r="E74" s="17" t="s">
        <v>267</v>
      </c>
      <c r="F74" s="17" t="s">
        <v>268</v>
      </c>
      <c r="G74" s="17" t="s">
        <v>269</v>
      </c>
      <c r="H74" s="17" t="s">
        <v>270</v>
      </c>
      <c r="I74" s="17" t="s">
        <v>271</v>
      </c>
      <c r="J74" s="17" t="s">
        <v>272</v>
      </c>
      <c r="K74" s="17" t="s">
        <v>273</v>
      </c>
      <c r="L74" s="17" t="s">
        <v>274</v>
      </c>
      <c r="M74" s="17" t="s">
        <v>275</v>
      </c>
      <c r="N74" s="17" t="s">
        <v>276</v>
      </c>
    </row>
    <row r="75" spans="1:18" ht="48.75" customHeight="1" x14ac:dyDescent="0.25">
      <c r="A75" s="28">
        <f t="shared" si="7"/>
        <v>2</v>
      </c>
      <c r="B75" s="28" t="str">
        <f t="shared" si="7"/>
        <v xml:space="preserve">Mentoring </v>
      </c>
      <c r="C75" s="9" t="str">
        <f t="shared" si="7"/>
        <v xml:space="preserve">No. of Students mentored:
Classes to which students belong:
Frequency of sessions per week/month:
</v>
      </c>
      <c r="D75" s="20" t="s">
        <v>249</v>
      </c>
      <c r="E75" s="20" t="s">
        <v>249</v>
      </c>
      <c r="F75" s="20" t="s">
        <v>249</v>
      </c>
      <c r="G75" s="20" t="s">
        <v>249</v>
      </c>
      <c r="H75" s="20" t="s">
        <v>249</v>
      </c>
      <c r="I75" s="20" t="s">
        <v>249</v>
      </c>
      <c r="J75" s="20" t="s">
        <v>249</v>
      </c>
      <c r="K75" s="20" t="s">
        <v>249</v>
      </c>
      <c r="L75" s="20" t="s">
        <v>249</v>
      </c>
      <c r="M75" s="20" t="s">
        <v>249</v>
      </c>
      <c r="N75" s="20" t="s">
        <v>249</v>
      </c>
    </row>
    <row r="76" spans="1:18" ht="47.25" customHeight="1" x14ac:dyDescent="0.25">
      <c r="A76" s="28">
        <f t="shared" si="7"/>
        <v>3</v>
      </c>
      <c r="B76" s="28" t="str">
        <f t="shared" si="7"/>
        <v>Time-table preparation</v>
      </c>
      <c r="C76" s="9" t="str">
        <f t="shared" si="7"/>
        <v>For all classes:
For one class:
For tests:
For Examination:</v>
      </c>
      <c r="D76" s="20" t="s">
        <v>147</v>
      </c>
      <c r="E76" s="20" t="s">
        <v>147</v>
      </c>
      <c r="F76" s="20" t="s">
        <v>147</v>
      </c>
      <c r="G76" s="20" t="s">
        <v>147</v>
      </c>
      <c r="H76" s="20" t="s">
        <v>147</v>
      </c>
      <c r="I76" s="20" t="s">
        <v>147</v>
      </c>
      <c r="J76" s="20" t="s">
        <v>147</v>
      </c>
      <c r="K76" s="20" t="s">
        <v>147</v>
      </c>
      <c r="L76" s="20" t="s">
        <v>147</v>
      </c>
      <c r="M76" s="20" t="s">
        <v>147</v>
      </c>
      <c r="N76" s="20" t="s">
        <v>147</v>
      </c>
    </row>
    <row r="77" spans="1:18" ht="41.25" customHeight="1" x14ac:dyDescent="0.25">
      <c r="A77" s="28">
        <f t="shared" si="7"/>
        <v>4</v>
      </c>
      <c r="B77" s="28" t="str">
        <f t="shared" si="7"/>
        <v>Student counseling</v>
      </c>
      <c r="C77" s="9" t="str">
        <f t="shared" si="7"/>
        <v>No. of Students:
Classes to which students belong:
Frequency of sessions per week/month:</v>
      </c>
      <c r="D77" s="20" t="s">
        <v>249</v>
      </c>
      <c r="E77" s="20" t="s">
        <v>249</v>
      </c>
      <c r="F77" s="20" t="s">
        <v>249</v>
      </c>
      <c r="G77" s="20" t="s">
        <v>249</v>
      </c>
      <c r="H77" s="20" t="s">
        <v>249</v>
      </c>
      <c r="I77" s="20" t="s">
        <v>249</v>
      </c>
      <c r="J77" s="20" t="s">
        <v>249</v>
      </c>
      <c r="K77" s="20" t="s">
        <v>249</v>
      </c>
      <c r="L77" s="20" t="s">
        <v>249</v>
      </c>
      <c r="M77" s="20" t="s">
        <v>249</v>
      </c>
      <c r="N77" s="20" t="s">
        <v>249</v>
      </c>
    </row>
    <row r="78" spans="1:18" ht="39" customHeight="1" x14ac:dyDescent="0.25">
      <c r="A78" s="28">
        <f t="shared" si="7"/>
        <v>5</v>
      </c>
      <c r="B78" s="28" t="str">
        <f t="shared" si="7"/>
        <v>PTA meetings</v>
      </c>
      <c r="C78" s="9" t="str">
        <f t="shared" si="7"/>
        <v>No. of meetings:
Dates of meetings:
Nature of participation (active participant or observer):</v>
      </c>
      <c r="D78" s="20" t="s">
        <v>76</v>
      </c>
      <c r="E78" s="20" t="s">
        <v>76</v>
      </c>
      <c r="F78" s="20" t="s">
        <v>76</v>
      </c>
      <c r="G78" s="20" t="s">
        <v>76</v>
      </c>
      <c r="H78" s="20" t="s">
        <v>76</v>
      </c>
      <c r="I78" s="20" t="s">
        <v>76</v>
      </c>
      <c r="J78" s="20" t="s">
        <v>76</v>
      </c>
      <c r="K78" s="20" t="s">
        <v>76</v>
      </c>
      <c r="L78" s="11" t="s">
        <v>76</v>
      </c>
      <c r="M78" s="11" t="s">
        <v>76</v>
      </c>
      <c r="N78" s="11" t="s">
        <v>76</v>
      </c>
    </row>
    <row r="79" spans="1:18" ht="69" customHeight="1" x14ac:dyDescent="0.25">
      <c r="A79" s="28">
        <f t="shared" si="7"/>
        <v>6</v>
      </c>
      <c r="B79" s="9" t="str">
        <f t="shared" si="7"/>
        <v>Assessment of student learning – home assignments &amp; tests</v>
      </c>
      <c r="C79" s="9" t="str">
        <f t="shared" si="7"/>
        <v xml:space="preserve">Modes of assessment adopted for:
Home assignment:
Tests:
</v>
      </c>
      <c r="D79" s="20" t="s">
        <v>79</v>
      </c>
      <c r="E79" s="20" t="s">
        <v>79</v>
      </c>
      <c r="F79" s="20" t="s">
        <v>79</v>
      </c>
      <c r="G79" s="20" t="s">
        <v>79</v>
      </c>
      <c r="H79" s="20" t="s">
        <v>79</v>
      </c>
      <c r="I79" s="20" t="s">
        <v>79</v>
      </c>
      <c r="J79" s="20" t="s">
        <v>79</v>
      </c>
      <c r="K79" s="20" t="s">
        <v>79</v>
      </c>
      <c r="L79" s="20" t="s">
        <v>79</v>
      </c>
      <c r="M79" s="20" t="s">
        <v>79</v>
      </c>
      <c r="N79" s="20" t="s">
        <v>79</v>
      </c>
    </row>
    <row r="80" spans="1:18" ht="92.25" customHeight="1" x14ac:dyDescent="0.25">
      <c r="A80" s="28">
        <f t="shared" si="7"/>
        <v>7</v>
      </c>
      <c r="B80" s="9" t="str">
        <f t="shared" si="7"/>
        <v>Organizing academic and cultural events</v>
      </c>
      <c r="C80" s="9" t="str">
        <f t="shared" si="7"/>
        <v>Kinds of activities organised:
Cultural:
Academic:
No. of activities organised by each student:</v>
      </c>
      <c r="D80" s="20" t="s">
        <v>84</v>
      </c>
      <c r="E80" s="20" t="s">
        <v>84</v>
      </c>
      <c r="F80" s="20" t="s">
        <v>84</v>
      </c>
      <c r="G80" s="20" t="s">
        <v>84</v>
      </c>
      <c r="H80" s="20" t="s">
        <v>84</v>
      </c>
      <c r="I80" s="20" t="s">
        <v>84</v>
      </c>
      <c r="J80" s="20" t="s">
        <v>84</v>
      </c>
      <c r="K80" s="20" t="s">
        <v>84</v>
      </c>
      <c r="L80" s="20" t="s">
        <v>84</v>
      </c>
      <c r="M80" s="20" t="s">
        <v>84</v>
      </c>
      <c r="N80" s="20" t="s">
        <v>84</v>
      </c>
    </row>
    <row r="81" spans="1:23" ht="90.75" customHeight="1" x14ac:dyDescent="0.25">
      <c r="A81" s="28">
        <f t="shared" si="7"/>
        <v>8</v>
      </c>
      <c r="B81" s="28" t="str">
        <f t="shared" si="7"/>
        <v>Maintaining documents</v>
      </c>
      <c r="C81" s="9" t="str">
        <f t="shared" si="7"/>
        <v xml:space="preserve">Kinds of documents maintained:
Kinds of school records familiarized with:
</v>
      </c>
      <c r="D81" s="20" t="s">
        <v>91</v>
      </c>
      <c r="E81" s="20" t="s">
        <v>91</v>
      </c>
      <c r="F81" s="20" t="s">
        <v>91</v>
      </c>
      <c r="G81" s="20" t="s">
        <v>91</v>
      </c>
      <c r="H81" s="20" t="s">
        <v>91</v>
      </c>
      <c r="I81" s="20" t="s">
        <v>91</v>
      </c>
      <c r="J81" s="20" t="s">
        <v>91</v>
      </c>
      <c r="K81" s="20" t="s">
        <v>91</v>
      </c>
      <c r="L81" s="20" t="s">
        <v>91</v>
      </c>
      <c r="M81" s="20" t="s">
        <v>91</v>
      </c>
      <c r="N81" s="20" t="s">
        <v>91</v>
      </c>
    </row>
    <row r="82" spans="1:23" ht="39.75" customHeight="1" x14ac:dyDescent="0.25">
      <c r="A82" s="28">
        <f t="shared" si="7"/>
        <v>9</v>
      </c>
      <c r="B82" s="9" t="str">
        <f t="shared" si="7"/>
        <v>Administrative responsibilities- experience/exposure</v>
      </c>
      <c r="C82" s="9" t="str">
        <f t="shared" si="7"/>
        <v>Kinds of administrative tasks observed and involved:</v>
      </c>
      <c r="D82" s="20" t="s">
        <v>95</v>
      </c>
      <c r="E82" s="20" t="s">
        <v>95</v>
      </c>
      <c r="F82" s="20" t="s">
        <v>95</v>
      </c>
      <c r="G82" s="20" t="s">
        <v>95</v>
      </c>
      <c r="H82" s="20" t="s">
        <v>95</v>
      </c>
      <c r="I82" s="20" t="s">
        <v>95</v>
      </c>
      <c r="J82" s="20" t="s">
        <v>95</v>
      </c>
      <c r="K82" s="20" t="s">
        <v>95</v>
      </c>
      <c r="L82" s="20" t="s">
        <v>95</v>
      </c>
      <c r="M82" s="20" t="s">
        <v>95</v>
      </c>
      <c r="N82" s="20" t="s">
        <v>95</v>
      </c>
    </row>
    <row r="83" spans="1:23" ht="44.25" customHeight="1" x14ac:dyDescent="0.25">
      <c r="A83" s="28">
        <f t="shared" si="7"/>
        <v>10</v>
      </c>
      <c r="B83" s="28" t="str">
        <f t="shared" si="7"/>
        <v>Preparation of progress reports</v>
      </c>
      <c r="C83" s="9" t="str">
        <f t="shared" si="7"/>
        <v>Results sheet preparation:
Report of analysis of test results: Yes/No
Progress report preparation:</v>
      </c>
      <c r="D83" s="20" t="s">
        <v>98</v>
      </c>
      <c r="E83" s="20" t="s">
        <v>98</v>
      </c>
      <c r="F83" s="20" t="s">
        <v>98</v>
      </c>
      <c r="G83" s="20" t="s">
        <v>98</v>
      </c>
      <c r="H83" s="20" t="s">
        <v>98</v>
      </c>
      <c r="I83" s="20" t="s">
        <v>98</v>
      </c>
      <c r="J83" s="20" t="s">
        <v>98</v>
      </c>
      <c r="K83" s="20" t="s">
        <v>98</v>
      </c>
      <c r="L83" s="20" t="s">
        <v>98</v>
      </c>
      <c r="M83" s="20" t="s">
        <v>98</v>
      </c>
      <c r="N83" s="20" t="s">
        <v>98</v>
      </c>
    </row>
    <row r="84" spans="1:23" ht="27" customHeight="1" x14ac:dyDescent="0.25">
      <c r="A84" s="25"/>
      <c r="B84" s="25"/>
      <c r="C84" s="25"/>
      <c r="D84" s="25"/>
      <c r="E84" s="20"/>
      <c r="F84" s="20"/>
      <c r="G84" s="25"/>
      <c r="H84" s="25"/>
      <c r="I84" s="25"/>
      <c r="J84" s="25"/>
      <c r="K84" s="20"/>
      <c r="L84" s="11"/>
      <c r="M84" s="5"/>
      <c r="N84" s="5"/>
    </row>
    <row r="85" spans="1:23" ht="27" customHeight="1" x14ac:dyDescent="0.25">
      <c r="A85" s="28" t="s">
        <v>277</v>
      </c>
      <c r="B85" s="25"/>
      <c r="C85" s="25"/>
      <c r="D85" s="25" t="s">
        <v>278</v>
      </c>
      <c r="E85" s="25"/>
      <c r="F85" s="25"/>
      <c r="G85" s="20"/>
      <c r="H85" s="25"/>
      <c r="I85" s="25"/>
      <c r="J85" s="25"/>
      <c r="K85" s="25"/>
      <c r="L85" s="25"/>
      <c r="M85" s="25"/>
      <c r="N85" s="13"/>
    </row>
    <row r="86" spans="1:23" ht="41.25" customHeight="1" x14ac:dyDescent="0.25">
      <c r="A86" s="28" t="str">
        <f t="shared" ref="A86:C86" si="8">A13</f>
        <v>Sl. No.</v>
      </c>
      <c r="B86" s="28" t="str">
        <f t="shared" si="8"/>
        <v>Activities</v>
      </c>
      <c r="C86" s="28" t="str">
        <f t="shared" si="8"/>
        <v>Details*</v>
      </c>
      <c r="D86" s="9" t="s">
        <v>279</v>
      </c>
      <c r="E86" s="9" t="s">
        <v>280</v>
      </c>
      <c r="F86" s="9" t="s">
        <v>281</v>
      </c>
      <c r="G86" s="9" t="s">
        <v>282</v>
      </c>
      <c r="H86" s="9" t="s">
        <v>283</v>
      </c>
      <c r="I86" s="9" t="s">
        <v>284</v>
      </c>
      <c r="J86" s="9" t="s">
        <v>285</v>
      </c>
      <c r="K86" s="9" t="s">
        <v>286</v>
      </c>
      <c r="L86" s="9" t="s">
        <v>287</v>
      </c>
      <c r="M86" s="9" t="s">
        <v>288</v>
      </c>
      <c r="N86" s="9" t="s">
        <v>289</v>
      </c>
      <c r="O86" s="9" t="s">
        <v>290</v>
      </c>
      <c r="P86" s="31"/>
      <c r="Q86" s="31"/>
      <c r="R86" s="31"/>
      <c r="S86" s="31"/>
      <c r="T86" s="31"/>
      <c r="U86" s="31"/>
      <c r="V86" s="31"/>
      <c r="W86" s="31"/>
    </row>
    <row r="87" spans="1:23" ht="54" customHeight="1" x14ac:dyDescent="0.25">
      <c r="A87" s="28">
        <f t="shared" ref="A87:C96" si="9">A15</f>
        <v>1</v>
      </c>
      <c r="B87" s="28" t="str">
        <f t="shared" si="9"/>
        <v>Classroom teaching</v>
      </c>
      <c r="C87" s="9" t="str">
        <f t="shared" si="9"/>
        <v xml:space="preserve">Subjects:          
Classes:
No. of periods per week:
</v>
      </c>
      <c r="D87" s="17" t="s">
        <v>291</v>
      </c>
      <c r="E87" s="17" t="s">
        <v>292</v>
      </c>
      <c r="F87" s="17" t="s">
        <v>293</v>
      </c>
      <c r="G87" s="17" t="s">
        <v>294</v>
      </c>
      <c r="H87" s="17" t="s">
        <v>295</v>
      </c>
      <c r="I87" s="17" t="s">
        <v>296</v>
      </c>
      <c r="J87" s="17" t="s">
        <v>297</v>
      </c>
      <c r="K87" s="17" t="s">
        <v>298</v>
      </c>
      <c r="L87" s="9" t="s">
        <v>299</v>
      </c>
      <c r="M87" s="17" t="s">
        <v>300</v>
      </c>
      <c r="N87" s="17" t="s">
        <v>301</v>
      </c>
      <c r="O87" s="17" t="s">
        <v>302</v>
      </c>
      <c r="P87" s="31"/>
      <c r="Q87" s="31"/>
      <c r="R87" s="31"/>
      <c r="S87" s="31"/>
      <c r="T87" s="31"/>
      <c r="U87" s="31"/>
      <c r="V87" s="31"/>
      <c r="W87" s="31" t="str">
        <f t="shared" ref="W87" si="10">W14</f>
        <v xml:space="preserve">  </v>
      </c>
    </row>
    <row r="88" spans="1:23" ht="51.75" customHeight="1" x14ac:dyDescent="0.25">
      <c r="A88" s="28">
        <f t="shared" si="9"/>
        <v>2</v>
      </c>
      <c r="B88" s="28" t="str">
        <f t="shared" si="9"/>
        <v xml:space="preserve">Mentoring </v>
      </c>
      <c r="C88" s="9" t="str">
        <f t="shared" si="9"/>
        <v xml:space="preserve">No. of Students mentored:
Classes to which students belong:
Frequency of sessions per week/month:
</v>
      </c>
      <c r="D88" s="20" t="s">
        <v>249</v>
      </c>
      <c r="E88" s="20" t="s">
        <v>249</v>
      </c>
      <c r="F88" s="20" t="s">
        <v>249</v>
      </c>
      <c r="G88" s="20" t="s">
        <v>249</v>
      </c>
      <c r="H88" s="20" t="s">
        <v>249</v>
      </c>
      <c r="I88" s="20" t="s">
        <v>249</v>
      </c>
      <c r="J88" s="20" t="s">
        <v>249</v>
      </c>
      <c r="K88" s="20" t="s">
        <v>249</v>
      </c>
      <c r="L88" s="20" t="s">
        <v>249</v>
      </c>
      <c r="M88" s="20" t="s">
        <v>249</v>
      </c>
      <c r="N88" s="20" t="s">
        <v>249</v>
      </c>
      <c r="O88" s="20" t="s">
        <v>249</v>
      </c>
    </row>
    <row r="89" spans="1:23" ht="51" customHeight="1" x14ac:dyDescent="0.25">
      <c r="A89" s="28">
        <f t="shared" si="9"/>
        <v>3</v>
      </c>
      <c r="B89" s="28" t="str">
        <f t="shared" si="9"/>
        <v>Time-table preparation</v>
      </c>
      <c r="C89" s="9" t="str">
        <f t="shared" si="9"/>
        <v>For all classes:
For one class:
For tests:
For Examination:</v>
      </c>
      <c r="D89" s="20" t="s">
        <v>147</v>
      </c>
      <c r="E89" s="20" t="s">
        <v>147</v>
      </c>
      <c r="F89" s="20" t="s">
        <v>147</v>
      </c>
      <c r="G89" s="20" t="s">
        <v>147</v>
      </c>
      <c r="H89" s="20" t="s">
        <v>147</v>
      </c>
      <c r="I89" s="20" t="s">
        <v>147</v>
      </c>
      <c r="J89" s="20" t="s">
        <v>147</v>
      </c>
      <c r="K89" s="20" t="s">
        <v>147</v>
      </c>
      <c r="L89" s="20" t="s">
        <v>147</v>
      </c>
      <c r="M89" s="20" t="s">
        <v>147</v>
      </c>
      <c r="N89" s="20" t="s">
        <v>147</v>
      </c>
      <c r="O89" s="20" t="s">
        <v>147</v>
      </c>
    </row>
    <row r="90" spans="1:23" ht="45.75" customHeight="1" x14ac:dyDescent="0.25">
      <c r="A90" s="28">
        <f t="shared" si="9"/>
        <v>4</v>
      </c>
      <c r="B90" s="28" t="str">
        <f t="shared" si="9"/>
        <v>Student counseling</v>
      </c>
      <c r="C90" s="9" t="str">
        <f t="shared" si="9"/>
        <v>No. of Students:
Classes to which students belong:
Frequency of sessions per week/month:</v>
      </c>
      <c r="D90" s="20" t="s">
        <v>249</v>
      </c>
      <c r="E90" s="20" t="s">
        <v>249</v>
      </c>
      <c r="F90" s="20" t="s">
        <v>249</v>
      </c>
      <c r="G90" s="20" t="s">
        <v>249</v>
      </c>
      <c r="H90" s="20" t="s">
        <v>249</v>
      </c>
      <c r="I90" s="20" t="s">
        <v>249</v>
      </c>
      <c r="J90" s="20" t="s">
        <v>249</v>
      </c>
      <c r="K90" s="20" t="s">
        <v>249</v>
      </c>
      <c r="L90" s="20" t="s">
        <v>249</v>
      </c>
      <c r="M90" s="20" t="s">
        <v>249</v>
      </c>
      <c r="N90" s="20" t="s">
        <v>249</v>
      </c>
      <c r="O90" s="20" t="s">
        <v>249</v>
      </c>
    </row>
    <row r="91" spans="1:23" ht="51" customHeight="1" x14ac:dyDescent="0.25">
      <c r="A91" s="28">
        <f t="shared" si="9"/>
        <v>5</v>
      </c>
      <c r="B91" s="28" t="str">
        <f t="shared" si="9"/>
        <v>PTA meetings</v>
      </c>
      <c r="C91" s="9" t="str">
        <f t="shared" si="9"/>
        <v>No. of meetings:
Dates of meetings:
Nature of participation (active participant or observer):</v>
      </c>
      <c r="D91" s="20" t="s">
        <v>303</v>
      </c>
      <c r="E91" s="20" t="s">
        <v>303</v>
      </c>
      <c r="F91" s="20" t="s">
        <v>303</v>
      </c>
      <c r="G91" s="20" t="s">
        <v>303</v>
      </c>
      <c r="H91" s="20" t="s">
        <v>303</v>
      </c>
      <c r="I91" s="20" t="s">
        <v>303</v>
      </c>
      <c r="J91" s="20" t="s">
        <v>303</v>
      </c>
      <c r="K91" s="20" t="s">
        <v>303</v>
      </c>
      <c r="L91" s="20" t="s">
        <v>303</v>
      </c>
      <c r="M91" s="20" t="s">
        <v>303</v>
      </c>
      <c r="N91" s="11" t="s">
        <v>303</v>
      </c>
      <c r="O91" s="11" t="s">
        <v>303</v>
      </c>
    </row>
    <row r="92" spans="1:23" ht="67.5" customHeight="1" x14ac:dyDescent="0.25">
      <c r="A92" s="28">
        <f t="shared" si="9"/>
        <v>6</v>
      </c>
      <c r="B92" s="9" t="str">
        <f t="shared" si="9"/>
        <v>Assessment of student learning – home assignments &amp; tests</v>
      </c>
      <c r="C92" s="9" t="str">
        <f t="shared" si="9"/>
        <v xml:space="preserve">Modes of assessment adopted for:
Home assignment:
Tests:
</v>
      </c>
      <c r="D92" s="20" t="s">
        <v>79</v>
      </c>
      <c r="E92" s="20" t="s">
        <v>79</v>
      </c>
      <c r="F92" s="20" t="s">
        <v>79</v>
      </c>
      <c r="G92" s="20" t="s">
        <v>79</v>
      </c>
      <c r="H92" s="20" t="s">
        <v>79</v>
      </c>
      <c r="I92" s="20" t="s">
        <v>79</v>
      </c>
      <c r="J92" s="20" t="s">
        <v>79</v>
      </c>
      <c r="K92" s="20" t="s">
        <v>79</v>
      </c>
      <c r="L92" s="20" t="s">
        <v>79</v>
      </c>
      <c r="M92" s="20" t="s">
        <v>79</v>
      </c>
      <c r="N92" s="20" t="s">
        <v>79</v>
      </c>
      <c r="O92" s="20" t="s">
        <v>79</v>
      </c>
    </row>
    <row r="93" spans="1:23" ht="87.75" customHeight="1" x14ac:dyDescent="0.25">
      <c r="A93" s="28">
        <f t="shared" si="9"/>
        <v>7</v>
      </c>
      <c r="B93" s="9" t="str">
        <f t="shared" si="9"/>
        <v>Organizing academic and cultural events</v>
      </c>
      <c r="C93" s="9" t="str">
        <f t="shared" si="9"/>
        <v>Kinds of activities organised:
Cultural:
Academic:
No. of activities organised by each student:</v>
      </c>
      <c r="D93" s="20" t="s">
        <v>84</v>
      </c>
      <c r="E93" s="20" t="s">
        <v>84</v>
      </c>
      <c r="F93" s="20" t="s">
        <v>84</v>
      </c>
      <c r="G93" s="20" t="s">
        <v>84</v>
      </c>
      <c r="H93" s="20" t="s">
        <v>84</v>
      </c>
      <c r="I93" s="20" t="s">
        <v>84</v>
      </c>
      <c r="J93" s="20" t="s">
        <v>84</v>
      </c>
      <c r="K93" s="20" t="s">
        <v>84</v>
      </c>
      <c r="L93" s="20" t="s">
        <v>84</v>
      </c>
      <c r="M93" s="20" t="s">
        <v>84</v>
      </c>
      <c r="N93" s="20" t="s">
        <v>84</v>
      </c>
      <c r="O93" s="20" t="s">
        <v>84</v>
      </c>
    </row>
    <row r="94" spans="1:23" ht="88.5" customHeight="1" x14ac:dyDescent="0.25">
      <c r="A94" s="28">
        <f t="shared" si="9"/>
        <v>8</v>
      </c>
      <c r="B94" s="28" t="str">
        <f t="shared" si="9"/>
        <v>Maintaining documents</v>
      </c>
      <c r="C94" s="9" t="str">
        <f t="shared" si="9"/>
        <v xml:space="preserve">Kinds of documents maintained:
Kinds of school records familiarized with:
</v>
      </c>
      <c r="D94" s="20" t="s">
        <v>91</v>
      </c>
      <c r="E94" s="20" t="s">
        <v>91</v>
      </c>
      <c r="F94" s="20" t="s">
        <v>91</v>
      </c>
      <c r="G94" s="20" t="s">
        <v>91</v>
      </c>
      <c r="H94" s="20" t="s">
        <v>91</v>
      </c>
      <c r="I94" s="20" t="s">
        <v>91</v>
      </c>
      <c r="J94" s="20" t="s">
        <v>91</v>
      </c>
      <c r="K94" s="20" t="s">
        <v>91</v>
      </c>
      <c r="L94" s="20" t="s">
        <v>91</v>
      </c>
      <c r="M94" s="20" t="s">
        <v>91</v>
      </c>
      <c r="N94" s="20" t="s">
        <v>91</v>
      </c>
      <c r="O94" s="20" t="s">
        <v>91</v>
      </c>
    </row>
    <row r="95" spans="1:23" ht="39.75" customHeight="1" x14ac:dyDescent="0.25">
      <c r="A95" s="28">
        <f t="shared" si="9"/>
        <v>9</v>
      </c>
      <c r="B95" s="9" t="str">
        <f t="shared" si="9"/>
        <v>Administrative responsibilities- experience/exposure</v>
      </c>
      <c r="C95" s="9" t="str">
        <f t="shared" si="9"/>
        <v>Kinds of administrative tasks observed and involved:</v>
      </c>
      <c r="D95" s="20" t="s">
        <v>95</v>
      </c>
      <c r="E95" s="20" t="s">
        <v>95</v>
      </c>
      <c r="F95" s="20" t="s">
        <v>95</v>
      </c>
      <c r="G95" s="20" t="s">
        <v>95</v>
      </c>
      <c r="H95" s="20" t="s">
        <v>95</v>
      </c>
      <c r="I95" s="20" t="s">
        <v>95</v>
      </c>
      <c r="J95" s="20" t="s">
        <v>95</v>
      </c>
      <c r="K95" s="20" t="s">
        <v>95</v>
      </c>
      <c r="L95" s="20" t="s">
        <v>95</v>
      </c>
      <c r="M95" s="20" t="s">
        <v>95</v>
      </c>
      <c r="N95" s="20" t="s">
        <v>95</v>
      </c>
      <c r="O95" s="11" t="s">
        <v>304</v>
      </c>
    </row>
    <row r="96" spans="1:23" ht="45.75" customHeight="1" x14ac:dyDescent="0.25">
      <c r="A96" s="28">
        <f t="shared" si="9"/>
        <v>10</v>
      </c>
      <c r="B96" s="9" t="str">
        <f t="shared" si="9"/>
        <v>Preparation of progress reports</v>
      </c>
      <c r="C96" s="9" t="str">
        <f t="shared" si="9"/>
        <v>Results sheet preparation:
Report of analysis of test results: Yes/No
Progress report preparation:</v>
      </c>
      <c r="D96" s="20" t="s">
        <v>98</v>
      </c>
      <c r="E96" s="20" t="s">
        <v>98</v>
      </c>
      <c r="F96" s="20" t="s">
        <v>98</v>
      </c>
      <c r="G96" s="20" t="s">
        <v>98</v>
      </c>
      <c r="H96" s="20" t="s">
        <v>98</v>
      </c>
      <c r="I96" s="20" t="s">
        <v>98</v>
      </c>
      <c r="J96" s="20" t="s">
        <v>98</v>
      </c>
      <c r="K96" s="20" t="s">
        <v>98</v>
      </c>
      <c r="L96" s="20" t="s">
        <v>98</v>
      </c>
      <c r="M96" s="20" t="s">
        <v>98</v>
      </c>
      <c r="N96" s="20" t="s">
        <v>98</v>
      </c>
      <c r="O96" s="20" t="s">
        <v>98</v>
      </c>
    </row>
    <row r="97" spans="1:15" ht="27" customHeight="1" x14ac:dyDescent="0.25">
      <c r="A97" s="28" t="s">
        <v>305</v>
      </c>
      <c r="B97" s="25"/>
      <c r="C97" s="20"/>
      <c r="D97" s="20"/>
      <c r="E97" s="25"/>
      <c r="F97" s="25"/>
      <c r="G97" s="25"/>
      <c r="H97" s="20"/>
      <c r="I97" s="20"/>
      <c r="J97" s="25"/>
      <c r="K97" s="25"/>
      <c r="L97" s="25"/>
      <c r="M97" s="20"/>
      <c r="N97" s="32"/>
      <c r="O97" s="32"/>
    </row>
    <row r="98" spans="1:15" ht="27" customHeight="1" x14ac:dyDescent="0.25">
      <c r="A98" s="25"/>
      <c r="B98" s="25"/>
      <c r="C98" s="20"/>
      <c r="D98" s="28" t="str">
        <f t="shared" ref="D98" si="11">D85</f>
        <v>School wise Detail</v>
      </c>
      <c r="E98" s="28"/>
      <c r="F98" s="28"/>
      <c r="G98" s="28"/>
      <c r="H98" s="28"/>
      <c r="I98" s="25"/>
      <c r="J98" s="25"/>
      <c r="K98" s="25"/>
      <c r="L98" s="25"/>
      <c r="M98" s="33"/>
    </row>
    <row r="99" spans="1:15" ht="55.5" customHeight="1" x14ac:dyDescent="0.25">
      <c r="A99" s="28" t="str">
        <f t="shared" ref="A99:C109" si="12">A86</f>
        <v>Sl. No.</v>
      </c>
      <c r="B99" s="28" t="str">
        <f t="shared" si="12"/>
        <v>Activities</v>
      </c>
      <c r="C99" s="28" t="str">
        <f t="shared" si="12"/>
        <v>Details*</v>
      </c>
      <c r="D99" s="9" t="s">
        <v>306</v>
      </c>
      <c r="E99" s="9" t="s">
        <v>307</v>
      </c>
      <c r="F99" s="9" t="s">
        <v>308</v>
      </c>
      <c r="G99" s="9" t="s">
        <v>309</v>
      </c>
      <c r="H99" s="9" t="s">
        <v>310</v>
      </c>
      <c r="I99" s="9" t="s">
        <v>311</v>
      </c>
      <c r="J99" s="9" t="s">
        <v>312</v>
      </c>
      <c r="K99" s="9" t="s">
        <v>313</v>
      </c>
      <c r="L99" s="9" t="s">
        <v>287</v>
      </c>
      <c r="M99" s="9" t="s">
        <v>314</v>
      </c>
    </row>
    <row r="100" spans="1:15" ht="58.5" customHeight="1" x14ac:dyDescent="0.25">
      <c r="A100" s="28">
        <f t="shared" si="12"/>
        <v>1</v>
      </c>
      <c r="B100" s="28" t="str">
        <f t="shared" si="12"/>
        <v>Classroom teaching</v>
      </c>
      <c r="C100" s="9" t="str">
        <f t="shared" si="12"/>
        <v xml:space="preserve">Subjects:          
Classes:
No. of periods per week:
</v>
      </c>
      <c r="D100" s="17" t="s">
        <v>315</v>
      </c>
      <c r="E100" s="17" t="s">
        <v>316</v>
      </c>
      <c r="F100" s="17" t="s">
        <v>317</v>
      </c>
      <c r="G100" s="17" t="s">
        <v>318</v>
      </c>
      <c r="H100" s="17" t="s">
        <v>319</v>
      </c>
      <c r="I100" s="17" t="s">
        <v>320</v>
      </c>
      <c r="J100" s="17" t="s">
        <v>321</v>
      </c>
      <c r="K100" s="17" t="s">
        <v>322</v>
      </c>
      <c r="L100" s="17" t="s">
        <v>323</v>
      </c>
      <c r="M100" s="17" t="s">
        <v>324</v>
      </c>
    </row>
    <row r="101" spans="1:15" ht="50.25" customHeight="1" x14ac:dyDescent="0.25">
      <c r="A101" s="28">
        <f t="shared" si="12"/>
        <v>2</v>
      </c>
      <c r="B101" s="28" t="str">
        <f t="shared" si="12"/>
        <v xml:space="preserve">Mentoring </v>
      </c>
      <c r="C101" s="9" t="str">
        <f t="shared" si="12"/>
        <v xml:space="preserve">No. of Students mentored:
Classes to which students belong:
Frequency of sessions per week/month:
</v>
      </c>
      <c r="D101" s="20" t="s">
        <v>325</v>
      </c>
      <c r="E101" s="20" t="s">
        <v>325</v>
      </c>
      <c r="F101" s="20" t="s">
        <v>325</v>
      </c>
      <c r="G101" s="20" t="s">
        <v>325</v>
      </c>
      <c r="H101" s="20" t="s">
        <v>325</v>
      </c>
      <c r="I101" s="20" t="s">
        <v>325</v>
      </c>
      <c r="J101" s="20" t="s">
        <v>325</v>
      </c>
      <c r="K101" s="20" t="s">
        <v>325</v>
      </c>
      <c r="L101" s="20" t="s">
        <v>325</v>
      </c>
      <c r="M101" s="20" t="s">
        <v>325</v>
      </c>
      <c r="N101" s="30"/>
      <c r="O101" s="30"/>
    </row>
    <row r="102" spans="1:15" ht="51.75" customHeight="1" x14ac:dyDescent="0.25">
      <c r="A102" s="28">
        <f t="shared" si="12"/>
        <v>3</v>
      </c>
      <c r="B102" s="28" t="str">
        <f t="shared" si="12"/>
        <v>Time-table preparation</v>
      </c>
      <c r="C102" s="9" t="str">
        <f t="shared" si="12"/>
        <v>For all classes:
For one class:
For tests:
For Examination:</v>
      </c>
      <c r="D102" s="20" t="s">
        <v>147</v>
      </c>
      <c r="E102" s="20" t="s">
        <v>147</v>
      </c>
      <c r="F102" s="20" t="s">
        <v>147</v>
      </c>
      <c r="G102" s="20" t="s">
        <v>147</v>
      </c>
      <c r="H102" s="20" t="s">
        <v>147</v>
      </c>
      <c r="I102" s="20" t="s">
        <v>147</v>
      </c>
      <c r="J102" s="20" t="s">
        <v>147</v>
      </c>
      <c r="K102" s="20" t="s">
        <v>147</v>
      </c>
      <c r="L102" s="20" t="s">
        <v>147</v>
      </c>
      <c r="M102" s="20" t="s">
        <v>147</v>
      </c>
      <c r="N102" s="3"/>
      <c r="O102" s="3"/>
    </row>
    <row r="103" spans="1:15" ht="38.25" customHeight="1" x14ac:dyDescent="0.25">
      <c r="A103" s="28">
        <f t="shared" si="12"/>
        <v>4</v>
      </c>
      <c r="B103" s="28" t="str">
        <f t="shared" si="12"/>
        <v>Student counseling</v>
      </c>
      <c r="C103" s="9" t="str">
        <f t="shared" si="12"/>
        <v>No. of Students:
Classes to which students belong:
Frequency of sessions per week/month:</v>
      </c>
      <c r="D103" s="20" t="s">
        <v>325</v>
      </c>
      <c r="E103" s="20" t="s">
        <v>325</v>
      </c>
      <c r="F103" s="20" t="s">
        <v>325</v>
      </c>
      <c r="G103" s="20" t="s">
        <v>325</v>
      </c>
      <c r="H103" s="20" t="s">
        <v>325</v>
      </c>
      <c r="I103" s="20" t="s">
        <v>325</v>
      </c>
      <c r="J103" s="20" t="s">
        <v>325</v>
      </c>
      <c r="K103" s="20" t="s">
        <v>325</v>
      </c>
      <c r="L103" s="20" t="s">
        <v>325</v>
      </c>
      <c r="M103" s="20" t="s">
        <v>325</v>
      </c>
      <c r="N103" s="30"/>
      <c r="O103" s="30"/>
    </row>
    <row r="104" spans="1:15" ht="48.75" customHeight="1" x14ac:dyDescent="0.25">
      <c r="A104" s="28">
        <f t="shared" si="12"/>
        <v>5</v>
      </c>
      <c r="B104" s="28" t="str">
        <f t="shared" si="12"/>
        <v>PTA meetings</v>
      </c>
      <c r="C104" s="9" t="str">
        <f t="shared" si="12"/>
        <v>No. of meetings:
Dates of meetings:
Nature of participation (active participant or observer):</v>
      </c>
      <c r="D104" s="20" t="s">
        <v>76</v>
      </c>
      <c r="E104" s="20" t="s">
        <v>76</v>
      </c>
      <c r="F104" s="20" t="s">
        <v>76</v>
      </c>
      <c r="G104" s="20" t="s">
        <v>76</v>
      </c>
      <c r="H104" s="20" t="s">
        <v>76</v>
      </c>
      <c r="I104" s="20" t="s">
        <v>76</v>
      </c>
      <c r="J104" s="20" t="s">
        <v>76</v>
      </c>
      <c r="K104" s="20" t="s">
        <v>76</v>
      </c>
      <c r="L104" s="20" t="s">
        <v>76</v>
      </c>
      <c r="M104" s="20" t="s">
        <v>76</v>
      </c>
      <c r="N104" s="30"/>
      <c r="O104" s="30"/>
    </row>
    <row r="105" spans="1:15" ht="72.75" customHeight="1" x14ac:dyDescent="0.25">
      <c r="A105" s="28">
        <f t="shared" si="12"/>
        <v>6</v>
      </c>
      <c r="B105" s="28" t="str">
        <f t="shared" si="12"/>
        <v>Assessment of student learning – home assignments &amp; tests</v>
      </c>
      <c r="C105" s="9" t="str">
        <f t="shared" si="12"/>
        <v xml:space="preserve">Modes of assessment adopted for:
Home assignment:
Tests:
</v>
      </c>
      <c r="D105" s="20" t="s">
        <v>79</v>
      </c>
      <c r="E105" s="20" t="s">
        <v>79</v>
      </c>
      <c r="F105" s="20" t="s">
        <v>79</v>
      </c>
      <c r="G105" s="20" t="s">
        <v>79</v>
      </c>
      <c r="H105" s="20" t="s">
        <v>79</v>
      </c>
      <c r="I105" s="20" t="s">
        <v>79</v>
      </c>
      <c r="J105" s="20" t="s">
        <v>79</v>
      </c>
      <c r="K105" s="20" t="s">
        <v>79</v>
      </c>
      <c r="L105" s="20" t="s">
        <v>79</v>
      </c>
      <c r="M105" s="20" t="s">
        <v>79</v>
      </c>
      <c r="N105" s="3"/>
      <c r="O105" s="3"/>
    </row>
    <row r="106" spans="1:15" ht="93" customHeight="1" x14ac:dyDescent="0.25">
      <c r="A106" s="28">
        <f t="shared" si="12"/>
        <v>7</v>
      </c>
      <c r="B106" s="28" t="str">
        <f t="shared" si="12"/>
        <v>Organizing academic and cultural events</v>
      </c>
      <c r="C106" s="9" t="str">
        <f t="shared" si="12"/>
        <v>Kinds of activities organised:
Cultural:
Academic:
No. of activities organised by each student:</v>
      </c>
      <c r="D106" s="20" t="s">
        <v>84</v>
      </c>
      <c r="E106" s="20" t="s">
        <v>84</v>
      </c>
      <c r="F106" s="20" t="s">
        <v>84</v>
      </c>
      <c r="G106" s="20" t="s">
        <v>84</v>
      </c>
      <c r="H106" s="20" t="s">
        <v>84</v>
      </c>
      <c r="I106" s="20" t="s">
        <v>84</v>
      </c>
      <c r="J106" s="20" t="s">
        <v>84</v>
      </c>
      <c r="K106" s="20" t="s">
        <v>84</v>
      </c>
      <c r="L106" s="20" t="s">
        <v>84</v>
      </c>
      <c r="M106" s="20" t="s">
        <v>84</v>
      </c>
      <c r="N106" s="3"/>
      <c r="O106" s="3"/>
    </row>
    <row r="107" spans="1:15" ht="85.5" customHeight="1" x14ac:dyDescent="0.25">
      <c r="A107" s="28">
        <f t="shared" si="12"/>
        <v>8</v>
      </c>
      <c r="B107" s="28" t="str">
        <f t="shared" si="12"/>
        <v>Maintaining documents</v>
      </c>
      <c r="C107" s="9" t="str">
        <f t="shared" si="12"/>
        <v xml:space="preserve">Kinds of documents maintained:
Kinds of school records familiarized with:
</v>
      </c>
      <c r="D107" s="20" t="s">
        <v>91</v>
      </c>
      <c r="E107" s="20" t="s">
        <v>91</v>
      </c>
      <c r="F107" s="20" t="s">
        <v>91</v>
      </c>
      <c r="G107" s="20" t="s">
        <v>91</v>
      </c>
      <c r="H107" s="20" t="s">
        <v>91</v>
      </c>
      <c r="I107" s="20" t="s">
        <v>91</v>
      </c>
      <c r="J107" s="20" t="s">
        <v>91</v>
      </c>
      <c r="K107" s="20" t="s">
        <v>91</v>
      </c>
      <c r="L107" s="20" t="s">
        <v>91</v>
      </c>
      <c r="M107" s="20" t="s">
        <v>91</v>
      </c>
      <c r="N107" s="3"/>
      <c r="O107" s="3"/>
    </row>
    <row r="108" spans="1:15" ht="44.25" customHeight="1" x14ac:dyDescent="0.25">
      <c r="A108" s="28">
        <f t="shared" si="12"/>
        <v>9</v>
      </c>
      <c r="B108" s="9" t="str">
        <f t="shared" si="12"/>
        <v>Administrative responsibilities- experience/exposure</v>
      </c>
      <c r="C108" s="9" t="str">
        <f t="shared" si="12"/>
        <v>Kinds of administrative tasks observed and involved:</v>
      </c>
      <c r="D108" s="20" t="s">
        <v>326</v>
      </c>
      <c r="E108" s="20" t="s">
        <v>326</v>
      </c>
      <c r="F108" s="20" t="s">
        <v>326</v>
      </c>
      <c r="G108" s="20" t="s">
        <v>326</v>
      </c>
      <c r="H108" s="20" t="s">
        <v>326</v>
      </c>
      <c r="I108" s="20" t="s">
        <v>326</v>
      </c>
      <c r="J108" s="20" t="s">
        <v>326</v>
      </c>
      <c r="K108" s="20" t="s">
        <v>326</v>
      </c>
      <c r="L108" s="20" t="s">
        <v>326</v>
      </c>
      <c r="M108" s="20" t="s">
        <v>326</v>
      </c>
      <c r="N108" s="3"/>
      <c r="O108" s="3"/>
    </row>
    <row r="109" spans="1:15" ht="41.25" customHeight="1" x14ac:dyDescent="0.25">
      <c r="A109" s="28">
        <f t="shared" si="12"/>
        <v>10</v>
      </c>
      <c r="B109" s="9" t="str">
        <f t="shared" si="12"/>
        <v>Preparation of progress reports</v>
      </c>
      <c r="C109" s="9" t="str">
        <f t="shared" si="12"/>
        <v>Results sheet preparation:
Report of analysis of test results: Yes/No
Progress report preparation:</v>
      </c>
      <c r="D109" s="20" t="s">
        <v>98</v>
      </c>
      <c r="E109" s="20" t="s">
        <v>98</v>
      </c>
      <c r="F109" s="20" t="s">
        <v>98</v>
      </c>
      <c r="G109" s="20" t="s">
        <v>98</v>
      </c>
      <c r="H109" s="20" t="s">
        <v>98</v>
      </c>
      <c r="I109" s="20" t="s">
        <v>98</v>
      </c>
      <c r="J109" s="20" t="s">
        <v>98</v>
      </c>
      <c r="K109" s="20" t="s">
        <v>98</v>
      </c>
      <c r="L109" s="20" t="s">
        <v>98</v>
      </c>
      <c r="M109" s="20" t="s">
        <v>98</v>
      </c>
      <c r="N109" s="3"/>
      <c r="O109" s="3"/>
    </row>
    <row r="110" spans="1:15" ht="27" customHeight="1" x14ac:dyDescent="0.25">
      <c r="A110" s="25"/>
      <c r="B110" s="25"/>
      <c r="C110" s="20"/>
      <c r="D110" s="25"/>
      <c r="E110" s="20"/>
      <c r="F110" s="20"/>
      <c r="G110" s="20"/>
      <c r="H110" s="25"/>
      <c r="I110" s="20"/>
      <c r="J110" s="20"/>
      <c r="K110" s="25"/>
      <c r="L110" s="20"/>
      <c r="M110" s="20"/>
    </row>
    <row r="111" spans="1:15" ht="27" customHeight="1" x14ac:dyDescent="0.25">
      <c r="A111" s="28" t="s">
        <v>327</v>
      </c>
      <c r="B111" s="25"/>
      <c r="C111" s="25"/>
      <c r="D111" s="28" t="str">
        <f t="shared" ref="D111" si="13">D98</f>
        <v>School wise Detail</v>
      </c>
      <c r="E111" s="28"/>
      <c r="F111" s="28"/>
      <c r="G111" s="28"/>
      <c r="H111" s="34"/>
      <c r="I111" s="35"/>
      <c r="J111" s="35"/>
      <c r="K111" s="36"/>
      <c r="L111" s="36"/>
      <c r="M111" s="36"/>
    </row>
    <row r="112" spans="1:15" ht="48.75" x14ac:dyDescent="0.25">
      <c r="A112" s="28" t="str">
        <f t="shared" ref="A112:C122" si="14">A99</f>
        <v>Sl. No.</v>
      </c>
      <c r="B112" s="28" t="str">
        <f t="shared" si="14"/>
        <v>Activities</v>
      </c>
      <c r="C112" s="28" t="str">
        <f t="shared" si="14"/>
        <v>Details*</v>
      </c>
      <c r="D112" s="9" t="s">
        <v>328</v>
      </c>
      <c r="E112" s="9" t="s">
        <v>329</v>
      </c>
      <c r="F112" s="9" t="s">
        <v>330</v>
      </c>
      <c r="G112" s="9" t="s">
        <v>331</v>
      </c>
      <c r="H112" s="9" t="s">
        <v>332</v>
      </c>
      <c r="I112" s="9" t="s">
        <v>333</v>
      </c>
      <c r="J112" s="9" t="s">
        <v>334</v>
      </c>
      <c r="K112" s="9" t="s">
        <v>335</v>
      </c>
      <c r="L112" s="9" t="s">
        <v>336</v>
      </c>
      <c r="M112" s="9" t="s">
        <v>337</v>
      </c>
      <c r="N112" s="9" t="s">
        <v>338</v>
      </c>
      <c r="O112" s="9" t="s">
        <v>339</v>
      </c>
    </row>
    <row r="113" spans="1:55" ht="68.25" x14ac:dyDescent="0.25">
      <c r="A113" s="28">
        <f t="shared" si="14"/>
        <v>1</v>
      </c>
      <c r="B113" s="28" t="str">
        <f t="shared" si="14"/>
        <v>Classroom teaching</v>
      </c>
      <c r="C113" s="9" t="str">
        <f t="shared" si="14"/>
        <v xml:space="preserve">Subjects:          
Classes:
No. of periods per week:
</v>
      </c>
      <c r="D113" s="17" t="s">
        <v>340</v>
      </c>
      <c r="E113" s="17" t="s">
        <v>341</v>
      </c>
      <c r="F113" s="17" t="s">
        <v>342</v>
      </c>
      <c r="G113" s="17" t="s">
        <v>343</v>
      </c>
      <c r="H113" s="17" t="s">
        <v>344</v>
      </c>
      <c r="I113" s="17" t="s">
        <v>345</v>
      </c>
      <c r="J113" s="17" t="s">
        <v>346</v>
      </c>
      <c r="K113" s="17" t="s">
        <v>347</v>
      </c>
      <c r="L113" s="17" t="s">
        <v>348</v>
      </c>
      <c r="M113" s="17" t="s">
        <v>349</v>
      </c>
      <c r="N113" s="17" t="s">
        <v>350</v>
      </c>
      <c r="O113" s="17" t="s">
        <v>351</v>
      </c>
    </row>
    <row r="114" spans="1:55" ht="51.75" customHeight="1" x14ac:dyDescent="0.25">
      <c r="A114" s="28">
        <f t="shared" si="14"/>
        <v>2</v>
      </c>
      <c r="B114" s="28" t="str">
        <f t="shared" si="14"/>
        <v xml:space="preserve">Mentoring </v>
      </c>
      <c r="C114" s="9" t="str">
        <f t="shared" si="14"/>
        <v xml:space="preserve">No. of Students mentored:
Classes to which students belong:
Frequency of sessions per week/month:
</v>
      </c>
      <c r="D114" s="20" t="s">
        <v>325</v>
      </c>
      <c r="E114" s="20" t="s">
        <v>325</v>
      </c>
      <c r="F114" s="20" t="s">
        <v>325</v>
      </c>
      <c r="G114" s="20" t="s">
        <v>325</v>
      </c>
      <c r="H114" s="11" t="s">
        <v>325</v>
      </c>
      <c r="I114" s="11" t="s">
        <v>325</v>
      </c>
      <c r="J114" s="11" t="s">
        <v>325</v>
      </c>
      <c r="K114" s="11" t="s">
        <v>325</v>
      </c>
      <c r="L114" s="11" t="s">
        <v>325</v>
      </c>
      <c r="M114" s="11" t="s">
        <v>325</v>
      </c>
      <c r="N114" s="11" t="s">
        <v>325</v>
      </c>
      <c r="O114" s="11" t="s">
        <v>325</v>
      </c>
    </row>
    <row r="115" spans="1:55" ht="51" customHeight="1" x14ac:dyDescent="0.25">
      <c r="A115" s="28">
        <f t="shared" si="14"/>
        <v>3</v>
      </c>
      <c r="B115" s="28" t="str">
        <f t="shared" si="14"/>
        <v>Time-table preparation</v>
      </c>
      <c r="C115" s="28" t="str">
        <f t="shared" si="14"/>
        <v>For all classes:
For one class:
For tests:
For Examination:</v>
      </c>
      <c r="D115" s="20" t="s">
        <v>147</v>
      </c>
      <c r="E115" s="20" t="s">
        <v>147</v>
      </c>
      <c r="F115" s="20" t="s">
        <v>147</v>
      </c>
      <c r="G115" s="20" t="s">
        <v>147</v>
      </c>
      <c r="H115" s="20" t="s">
        <v>147</v>
      </c>
      <c r="I115" s="20" t="s">
        <v>147</v>
      </c>
      <c r="J115" s="20" t="s">
        <v>147</v>
      </c>
      <c r="K115" s="20" t="s">
        <v>147</v>
      </c>
      <c r="L115" s="20" t="s">
        <v>147</v>
      </c>
      <c r="M115" s="20" t="s">
        <v>147</v>
      </c>
      <c r="N115" s="20" t="s">
        <v>147</v>
      </c>
      <c r="O115" s="20" t="s">
        <v>147</v>
      </c>
    </row>
    <row r="116" spans="1:55" ht="49.5" customHeight="1" x14ac:dyDescent="0.25">
      <c r="A116" s="28">
        <f t="shared" si="14"/>
        <v>4</v>
      </c>
      <c r="B116" s="28" t="str">
        <f t="shared" si="14"/>
        <v>Student counseling</v>
      </c>
      <c r="C116" s="9" t="str">
        <f t="shared" si="14"/>
        <v>No. of Students:
Classes to which students belong:
Frequency of sessions per week/month:</v>
      </c>
      <c r="D116" s="20" t="s">
        <v>249</v>
      </c>
      <c r="E116" s="20" t="s">
        <v>249</v>
      </c>
      <c r="F116" s="20" t="s">
        <v>249</v>
      </c>
      <c r="G116" s="20" t="s">
        <v>249</v>
      </c>
      <c r="H116" s="11" t="s">
        <v>249</v>
      </c>
      <c r="I116" s="11" t="s">
        <v>249</v>
      </c>
      <c r="J116" s="11" t="s">
        <v>249</v>
      </c>
      <c r="K116" s="11" t="s">
        <v>249</v>
      </c>
      <c r="L116" s="11" t="s">
        <v>249</v>
      </c>
      <c r="M116" s="11" t="s">
        <v>249</v>
      </c>
      <c r="N116" s="11" t="s">
        <v>249</v>
      </c>
      <c r="O116" s="11" t="s">
        <v>249</v>
      </c>
    </row>
    <row r="117" spans="1:55" ht="51.75" customHeight="1" x14ac:dyDescent="0.25">
      <c r="A117" s="28">
        <f t="shared" si="14"/>
        <v>5</v>
      </c>
      <c r="B117" s="28" t="str">
        <f t="shared" si="14"/>
        <v>PTA meetings</v>
      </c>
      <c r="C117" s="9" t="str">
        <f t="shared" si="14"/>
        <v>No. of meetings:
Dates of meetings:
Nature of participation (active participant or observer):</v>
      </c>
      <c r="D117" s="20" t="s">
        <v>303</v>
      </c>
      <c r="E117" s="20" t="s">
        <v>303</v>
      </c>
      <c r="F117" s="20" t="s">
        <v>303</v>
      </c>
      <c r="G117" s="20" t="s">
        <v>303</v>
      </c>
      <c r="H117" s="11" t="s">
        <v>303</v>
      </c>
      <c r="I117" s="11" t="s">
        <v>303</v>
      </c>
      <c r="J117" s="11" t="s">
        <v>303</v>
      </c>
      <c r="K117" s="11" t="s">
        <v>303</v>
      </c>
      <c r="L117" s="11" t="s">
        <v>303</v>
      </c>
      <c r="M117" s="11" t="s">
        <v>303</v>
      </c>
      <c r="N117" s="11" t="s">
        <v>303</v>
      </c>
      <c r="O117" s="11" t="s">
        <v>303</v>
      </c>
    </row>
    <row r="118" spans="1:55" ht="75.75" customHeight="1" x14ac:dyDescent="0.25">
      <c r="A118" s="28">
        <f t="shared" si="14"/>
        <v>6</v>
      </c>
      <c r="B118" s="28" t="str">
        <f t="shared" si="14"/>
        <v>Assessment of student learning – home assignments &amp; tests</v>
      </c>
      <c r="C118" s="9" t="str">
        <f t="shared" si="14"/>
        <v xml:space="preserve">Modes of assessment adopted for:
Home assignment:
Tests:
</v>
      </c>
      <c r="D118" s="20" t="s">
        <v>79</v>
      </c>
      <c r="E118" s="20" t="s">
        <v>79</v>
      </c>
      <c r="F118" s="20" t="s">
        <v>79</v>
      </c>
      <c r="G118" s="20" t="s">
        <v>79</v>
      </c>
      <c r="H118" s="20" t="s">
        <v>79</v>
      </c>
      <c r="I118" s="20" t="s">
        <v>79</v>
      </c>
      <c r="J118" s="20" t="s">
        <v>79</v>
      </c>
      <c r="K118" s="20" t="s">
        <v>79</v>
      </c>
      <c r="L118" s="20" t="s">
        <v>79</v>
      </c>
      <c r="M118" s="20" t="s">
        <v>79</v>
      </c>
      <c r="N118" s="20" t="s">
        <v>79</v>
      </c>
      <c r="O118" s="11" t="s">
        <v>80</v>
      </c>
    </row>
    <row r="119" spans="1:55" ht="87.75" customHeight="1" x14ac:dyDescent="0.25">
      <c r="A119" s="28">
        <f t="shared" si="14"/>
        <v>7</v>
      </c>
      <c r="B119" s="28" t="str">
        <f t="shared" si="14"/>
        <v>Organizing academic and cultural events</v>
      </c>
      <c r="C119" s="9" t="str">
        <f t="shared" si="14"/>
        <v>Kinds of activities organised:
Cultural:
Academic:
No. of activities organised by each student:</v>
      </c>
      <c r="D119" s="20" t="s">
        <v>84</v>
      </c>
      <c r="E119" s="20" t="s">
        <v>84</v>
      </c>
      <c r="F119" s="20" t="s">
        <v>84</v>
      </c>
      <c r="G119" s="20" t="s">
        <v>84</v>
      </c>
      <c r="H119" s="20" t="s">
        <v>84</v>
      </c>
      <c r="I119" s="20" t="s">
        <v>84</v>
      </c>
      <c r="J119" s="20" t="s">
        <v>84</v>
      </c>
      <c r="K119" s="20" t="s">
        <v>84</v>
      </c>
      <c r="L119" s="20" t="s">
        <v>84</v>
      </c>
      <c r="M119" s="11" t="s">
        <v>352</v>
      </c>
      <c r="N119" s="20" t="s">
        <v>84</v>
      </c>
      <c r="O119" s="20" t="s">
        <v>84</v>
      </c>
    </row>
    <row r="120" spans="1:55" ht="87" customHeight="1" x14ac:dyDescent="0.25">
      <c r="A120" s="28">
        <f t="shared" si="14"/>
        <v>8</v>
      </c>
      <c r="B120" s="28" t="str">
        <f t="shared" si="14"/>
        <v>Maintaining documents</v>
      </c>
      <c r="C120" s="9" t="str">
        <f t="shared" si="14"/>
        <v xml:space="preserve">Kinds of documents maintained:
Kinds of school records familiarized with:
</v>
      </c>
      <c r="D120" s="20" t="s">
        <v>91</v>
      </c>
      <c r="E120" s="20" t="s">
        <v>91</v>
      </c>
      <c r="F120" s="20" t="s">
        <v>91</v>
      </c>
      <c r="G120" s="20" t="s">
        <v>91</v>
      </c>
      <c r="H120" s="20" t="s">
        <v>91</v>
      </c>
      <c r="I120" s="20" t="s">
        <v>91</v>
      </c>
      <c r="J120" s="20" t="s">
        <v>91</v>
      </c>
      <c r="K120" s="20" t="s">
        <v>91</v>
      </c>
      <c r="L120" s="20" t="s">
        <v>91</v>
      </c>
      <c r="M120" s="20" t="s">
        <v>91</v>
      </c>
      <c r="N120" s="20" t="s">
        <v>91</v>
      </c>
      <c r="O120" s="20" t="s">
        <v>91</v>
      </c>
    </row>
    <row r="121" spans="1:55" ht="48.75" customHeight="1" x14ac:dyDescent="0.25">
      <c r="A121" s="28">
        <f t="shared" si="14"/>
        <v>9</v>
      </c>
      <c r="B121" s="9" t="str">
        <f>B108</f>
        <v>Administrative responsibilities- experience/exposure</v>
      </c>
      <c r="C121" s="9" t="str">
        <f>C108</f>
        <v>Kinds of administrative tasks observed and involved:</v>
      </c>
      <c r="D121" s="20" t="s">
        <v>326</v>
      </c>
      <c r="E121" s="20" t="s">
        <v>326</v>
      </c>
      <c r="F121" s="20" t="s">
        <v>326</v>
      </c>
      <c r="G121" s="20" t="s">
        <v>326</v>
      </c>
      <c r="H121" s="20" t="s">
        <v>326</v>
      </c>
      <c r="I121" s="20" t="s">
        <v>326</v>
      </c>
      <c r="J121" s="20" t="s">
        <v>326</v>
      </c>
      <c r="K121" s="20" t="s">
        <v>326</v>
      </c>
      <c r="L121" s="20" t="s">
        <v>326</v>
      </c>
      <c r="M121" s="20" t="s">
        <v>326</v>
      </c>
      <c r="N121" s="20" t="s">
        <v>326</v>
      </c>
      <c r="O121" s="20" t="s">
        <v>326</v>
      </c>
    </row>
    <row r="122" spans="1:55" ht="40.5" customHeight="1" x14ac:dyDescent="0.25">
      <c r="A122" s="28">
        <f t="shared" si="14"/>
        <v>10</v>
      </c>
      <c r="B122" s="9" t="str">
        <f t="shared" si="14"/>
        <v>Preparation of progress reports</v>
      </c>
      <c r="C122" s="9" t="str">
        <f t="shared" si="14"/>
        <v>Results sheet preparation:
Report of analysis of test results: Yes/No
Progress report preparation:</v>
      </c>
      <c r="D122" s="20" t="s">
        <v>98</v>
      </c>
      <c r="E122" s="20" t="s">
        <v>98</v>
      </c>
      <c r="F122" s="20" t="s">
        <v>98</v>
      </c>
      <c r="G122" s="20" t="s">
        <v>98</v>
      </c>
      <c r="H122" s="20" t="s">
        <v>98</v>
      </c>
      <c r="I122" s="20" t="s">
        <v>98</v>
      </c>
      <c r="J122" s="20" t="s">
        <v>98</v>
      </c>
      <c r="K122" s="20" t="s">
        <v>98</v>
      </c>
      <c r="L122" s="20" t="s">
        <v>98</v>
      </c>
      <c r="M122" s="20" t="s">
        <v>98</v>
      </c>
      <c r="N122" s="20" t="s">
        <v>98</v>
      </c>
      <c r="O122" s="20" t="s">
        <v>98</v>
      </c>
      <c r="T122" s="30"/>
    </row>
    <row r="123" spans="1:55" ht="27" customHeight="1" x14ac:dyDescent="0.25">
      <c r="D123" s="30"/>
      <c r="G123" s="30"/>
      <c r="H123" s="30"/>
      <c r="L123" s="30"/>
      <c r="N123" s="30"/>
      <c r="O123" s="30"/>
      <c r="Q123" s="30"/>
      <c r="S123" s="30"/>
      <c r="U123" s="30"/>
      <c r="V123" s="30"/>
      <c r="W123" s="30"/>
      <c r="X123" s="30"/>
    </row>
    <row r="124" spans="1:55" ht="27" customHeight="1" x14ac:dyDescent="0.25">
      <c r="A124" s="4" t="s">
        <v>353</v>
      </c>
      <c r="B124" s="1"/>
      <c r="C124" s="1"/>
      <c r="D124" s="26" t="str">
        <f t="shared" ref="D124" si="15">D111</f>
        <v>School wise Detail</v>
      </c>
      <c r="E124" s="4"/>
      <c r="F124" s="4"/>
      <c r="G124" s="4"/>
      <c r="H124" s="4"/>
      <c r="I124" s="31"/>
      <c r="J124" s="31"/>
      <c r="M124" s="30"/>
      <c r="P124" s="30"/>
      <c r="Z124" s="30"/>
    </row>
    <row r="125" spans="1:55" ht="27" customHeight="1" x14ac:dyDescent="0.25">
      <c r="A125" s="59" t="s">
        <v>12</v>
      </c>
      <c r="B125" s="59" t="s">
        <v>13</v>
      </c>
      <c r="C125" s="66" t="s">
        <v>14</v>
      </c>
      <c r="D125" s="68" t="s">
        <v>15</v>
      </c>
      <c r="E125" s="68"/>
      <c r="F125" s="68"/>
      <c r="G125" s="68"/>
      <c r="H125" s="68"/>
      <c r="I125" s="68"/>
      <c r="J125" s="68"/>
      <c r="K125" s="68"/>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1"/>
      <c r="AQ125" s="1"/>
      <c r="AR125" s="1"/>
      <c r="AS125" s="1"/>
      <c r="AT125" s="1"/>
      <c r="AU125" s="1"/>
      <c r="AV125" s="1"/>
      <c r="AW125" s="1"/>
      <c r="AX125" s="1"/>
      <c r="AY125" s="1"/>
      <c r="AZ125" s="1"/>
      <c r="BA125" s="1"/>
      <c r="BB125" s="1"/>
      <c r="BC125" s="1"/>
    </row>
    <row r="126" spans="1:55" ht="63.75" customHeight="1" x14ac:dyDescent="0.25">
      <c r="A126" s="60"/>
      <c r="B126" s="60"/>
      <c r="C126" s="67"/>
      <c r="D126" s="7" t="s">
        <v>354</v>
      </c>
      <c r="E126" s="7" t="s">
        <v>355</v>
      </c>
      <c r="F126" s="7" t="s">
        <v>356</v>
      </c>
      <c r="G126" s="7" t="s">
        <v>357</v>
      </c>
      <c r="H126" s="7" t="s">
        <v>358</v>
      </c>
      <c r="I126" s="7" t="s">
        <v>359</v>
      </c>
      <c r="J126" s="7" t="s">
        <v>360</v>
      </c>
      <c r="K126" s="7" t="s">
        <v>361</v>
      </c>
      <c r="L126" s="7" t="s">
        <v>362</v>
      </c>
      <c r="M126" s="7" t="s">
        <v>363</v>
      </c>
      <c r="N126" s="7" t="s">
        <v>364</v>
      </c>
      <c r="O126" s="7" t="s">
        <v>365</v>
      </c>
      <c r="P126" s="7" t="s">
        <v>366</v>
      </c>
      <c r="Q126" s="7" t="s">
        <v>367</v>
      </c>
      <c r="R126" s="7" t="s">
        <v>368</v>
      </c>
      <c r="S126" s="7" t="s">
        <v>369</v>
      </c>
      <c r="T126" s="7" t="s">
        <v>370</v>
      </c>
      <c r="U126" s="7" t="s">
        <v>371</v>
      </c>
      <c r="V126" s="7" t="s">
        <v>372</v>
      </c>
      <c r="W126" s="7" t="s">
        <v>373</v>
      </c>
      <c r="X126" s="7" t="s">
        <v>374</v>
      </c>
      <c r="Y126" s="7" t="s">
        <v>375</v>
      </c>
      <c r="Z126" s="7" t="s">
        <v>376</v>
      </c>
      <c r="AA126" s="37" t="s">
        <v>377</v>
      </c>
      <c r="AB126" s="37" t="s">
        <v>378</v>
      </c>
      <c r="AC126" s="37" t="s">
        <v>379</v>
      </c>
      <c r="AD126" s="25"/>
      <c r="AE126" s="25"/>
      <c r="AF126" s="25"/>
      <c r="AG126" s="25"/>
      <c r="AH126" s="25"/>
      <c r="AI126" s="25"/>
      <c r="AJ126" s="25"/>
      <c r="AK126" s="25"/>
      <c r="AL126" s="25"/>
      <c r="AM126" s="25"/>
      <c r="AN126" s="25"/>
      <c r="AO126" s="25"/>
      <c r="AP126" s="1"/>
      <c r="AQ126" s="1"/>
      <c r="AR126" s="1"/>
      <c r="AS126" s="1"/>
      <c r="AT126" s="1"/>
      <c r="AU126" s="1"/>
      <c r="AV126" s="1"/>
      <c r="AW126" s="1"/>
      <c r="AX126" s="1"/>
      <c r="AY126" s="1"/>
      <c r="AZ126" s="1"/>
      <c r="BA126" s="1"/>
      <c r="BB126" s="1"/>
      <c r="BC126" s="1"/>
    </row>
    <row r="127" spans="1:55" ht="48.75" customHeight="1" x14ac:dyDescent="0.25">
      <c r="A127" s="18" t="s">
        <v>380</v>
      </c>
      <c r="B127" s="18" t="s">
        <v>35</v>
      </c>
      <c r="C127" s="38" t="s">
        <v>36</v>
      </c>
      <c r="D127" s="39" t="s">
        <v>381</v>
      </c>
      <c r="E127" s="20" t="s">
        <v>382</v>
      </c>
      <c r="F127" s="20" t="s">
        <v>383</v>
      </c>
      <c r="G127" s="20" t="s">
        <v>384</v>
      </c>
      <c r="H127" s="20" t="s">
        <v>385</v>
      </c>
      <c r="I127" s="20" t="s">
        <v>386</v>
      </c>
      <c r="J127" s="20" t="s">
        <v>387</v>
      </c>
      <c r="K127" s="20" t="s">
        <v>388</v>
      </c>
      <c r="L127" s="20" t="s">
        <v>389</v>
      </c>
      <c r="M127" s="20" t="s">
        <v>390</v>
      </c>
      <c r="N127" s="20" t="s">
        <v>391</v>
      </c>
      <c r="O127" s="40" t="s">
        <v>392</v>
      </c>
      <c r="P127" s="20" t="s">
        <v>393</v>
      </c>
      <c r="Q127" s="20" t="s">
        <v>394</v>
      </c>
      <c r="R127" s="20" t="s">
        <v>395</v>
      </c>
      <c r="S127" s="20" t="s">
        <v>396</v>
      </c>
      <c r="T127" s="20" t="s">
        <v>397</v>
      </c>
      <c r="U127" s="20" t="s">
        <v>398</v>
      </c>
      <c r="V127" s="20" t="s">
        <v>399</v>
      </c>
      <c r="W127" s="20" t="s">
        <v>400</v>
      </c>
      <c r="X127" s="20" t="s">
        <v>401</v>
      </c>
      <c r="Y127" s="20" t="s">
        <v>402</v>
      </c>
      <c r="Z127" s="20" t="s">
        <v>403</v>
      </c>
      <c r="AA127" s="20" t="s">
        <v>404</v>
      </c>
      <c r="AB127" s="20" t="s">
        <v>405</v>
      </c>
      <c r="AC127" s="20" t="s">
        <v>406</v>
      </c>
      <c r="AD127" s="25"/>
      <c r="AE127" s="25"/>
      <c r="AF127" s="25"/>
      <c r="AG127" s="25"/>
      <c r="AH127" s="25"/>
      <c r="AI127" s="25"/>
      <c r="AJ127" s="25"/>
      <c r="AK127" s="25"/>
      <c r="AL127" s="25"/>
      <c r="AM127" s="25"/>
      <c r="AN127" s="25"/>
      <c r="AO127" s="25"/>
      <c r="AP127" s="1"/>
      <c r="AQ127" s="1"/>
      <c r="AR127" s="1"/>
      <c r="AS127" s="1"/>
      <c r="AT127" s="1"/>
      <c r="AU127" s="1"/>
      <c r="AV127" s="1"/>
      <c r="AW127" s="1"/>
      <c r="AX127" s="1"/>
      <c r="AY127" s="1"/>
      <c r="AZ127" s="1"/>
      <c r="BA127" s="1"/>
      <c r="BB127" s="1"/>
      <c r="BC127" s="1"/>
    </row>
    <row r="128" spans="1:55" ht="43.5" customHeight="1" x14ac:dyDescent="0.25">
      <c r="A128" s="18">
        <v>2</v>
      </c>
      <c r="B128" s="18" t="s">
        <v>55</v>
      </c>
      <c r="C128" s="38" t="s">
        <v>56</v>
      </c>
      <c r="D128" s="39" t="s">
        <v>407</v>
      </c>
      <c r="E128" s="20" t="s">
        <v>408</v>
      </c>
      <c r="F128" s="20" t="s">
        <v>409</v>
      </c>
      <c r="G128" s="20" t="s">
        <v>410</v>
      </c>
      <c r="H128" s="20" t="s">
        <v>411</v>
      </c>
      <c r="I128" s="20" t="s">
        <v>412</v>
      </c>
      <c r="J128" s="20" t="s">
        <v>413</v>
      </c>
      <c r="K128" s="20" t="s">
        <v>414</v>
      </c>
      <c r="L128" s="20" t="s">
        <v>415</v>
      </c>
      <c r="M128" s="20" t="s">
        <v>416</v>
      </c>
      <c r="N128" s="25"/>
      <c r="O128" s="25"/>
      <c r="P128" s="1"/>
      <c r="Q128" s="20" t="s">
        <v>417</v>
      </c>
      <c r="R128" s="20" t="s">
        <v>418</v>
      </c>
      <c r="S128" s="20" t="s">
        <v>419</v>
      </c>
      <c r="T128" s="20" t="s">
        <v>420</v>
      </c>
      <c r="U128" s="20" t="s">
        <v>421</v>
      </c>
      <c r="V128" s="20" t="s">
        <v>422</v>
      </c>
      <c r="W128" s="20" t="s">
        <v>423</v>
      </c>
      <c r="X128" s="20" t="s">
        <v>424</v>
      </c>
      <c r="Y128" s="20" t="s">
        <v>425</v>
      </c>
      <c r="Z128" s="20" t="s">
        <v>426</v>
      </c>
      <c r="AA128" s="20" t="s">
        <v>427</v>
      </c>
      <c r="AB128" s="20" t="s">
        <v>406</v>
      </c>
      <c r="AC128" s="20" t="s">
        <v>147</v>
      </c>
      <c r="AD128" s="25"/>
      <c r="AE128" s="25"/>
      <c r="AF128" s="25" t="s">
        <v>428</v>
      </c>
      <c r="AG128" s="25"/>
      <c r="AH128" s="25"/>
      <c r="AI128" s="25"/>
      <c r="AJ128" s="25"/>
      <c r="AK128" s="25"/>
      <c r="AL128" s="25"/>
      <c r="AM128" s="25"/>
      <c r="AN128" s="25"/>
      <c r="AO128" s="25"/>
      <c r="AP128" s="1"/>
      <c r="AQ128" s="1"/>
      <c r="AR128" s="1"/>
      <c r="AS128" s="1"/>
      <c r="AT128" s="1"/>
      <c r="AU128" s="1"/>
      <c r="AV128" s="1"/>
      <c r="AW128" s="1"/>
      <c r="AX128" s="1"/>
      <c r="AY128" s="1"/>
      <c r="AZ128" s="1"/>
      <c r="BA128" s="1"/>
      <c r="BB128" s="1"/>
      <c r="BC128" s="1"/>
    </row>
    <row r="129" spans="1:55" ht="37.5" customHeight="1" x14ac:dyDescent="0.25">
      <c r="A129" s="18">
        <v>3</v>
      </c>
      <c r="B129" s="18" t="s">
        <v>59</v>
      </c>
      <c r="C129" s="38" t="s">
        <v>60</v>
      </c>
      <c r="D129" s="39" t="s">
        <v>147</v>
      </c>
      <c r="E129" s="20" t="s">
        <v>147</v>
      </c>
      <c r="F129" s="20" t="s">
        <v>147</v>
      </c>
      <c r="G129" s="20" t="s">
        <v>147</v>
      </c>
      <c r="H129" s="20" t="s">
        <v>147</v>
      </c>
      <c r="I129" s="20" t="s">
        <v>147</v>
      </c>
      <c r="J129" s="20" t="s">
        <v>147</v>
      </c>
      <c r="K129" s="20" t="s">
        <v>147</v>
      </c>
      <c r="L129" s="20" t="s">
        <v>147</v>
      </c>
      <c r="M129" s="20" t="s">
        <v>147</v>
      </c>
      <c r="N129" s="25"/>
      <c r="O129" s="25"/>
      <c r="P129" s="1"/>
      <c r="Q129" s="20" t="s">
        <v>147</v>
      </c>
      <c r="R129" s="20" t="s">
        <v>147</v>
      </c>
      <c r="S129" s="20" t="s">
        <v>147</v>
      </c>
      <c r="T129" s="20" t="s">
        <v>429</v>
      </c>
      <c r="U129" s="20" t="s">
        <v>147</v>
      </c>
      <c r="V129" s="20" t="s">
        <v>147</v>
      </c>
      <c r="W129" s="20" t="s">
        <v>147</v>
      </c>
      <c r="X129" s="20" t="s">
        <v>147</v>
      </c>
      <c r="Y129" s="20" t="s">
        <v>147</v>
      </c>
      <c r="Z129" s="20" t="s">
        <v>147</v>
      </c>
      <c r="AA129" s="20" t="s">
        <v>147</v>
      </c>
      <c r="AB129" s="20" t="s">
        <v>147</v>
      </c>
      <c r="AC129" s="25"/>
      <c r="AD129" s="25"/>
      <c r="AE129" s="25"/>
      <c r="AF129" s="25"/>
      <c r="AG129" s="25"/>
      <c r="AH129" s="25"/>
      <c r="AI129" s="25"/>
      <c r="AJ129" s="25"/>
      <c r="AK129" s="25"/>
      <c r="AL129" s="25"/>
      <c r="AM129" s="25"/>
      <c r="AN129" s="25"/>
      <c r="AO129" s="25"/>
      <c r="AP129" s="1"/>
      <c r="AQ129" s="1"/>
      <c r="AR129" s="1"/>
      <c r="AS129" s="1"/>
      <c r="AT129" s="1"/>
      <c r="AU129" s="1"/>
      <c r="AV129" s="1"/>
      <c r="AW129" s="1"/>
      <c r="AX129" s="1"/>
      <c r="AY129" s="1"/>
      <c r="AZ129" s="1"/>
      <c r="BA129" s="1"/>
      <c r="BB129" s="1"/>
      <c r="BC129" s="1"/>
    </row>
    <row r="130" spans="1:55" ht="39.75" customHeight="1" x14ac:dyDescent="0.25">
      <c r="A130" s="18">
        <v>4</v>
      </c>
      <c r="B130" s="22" t="s">
        <v>65</v>
      </c>
      <c r="C130" s="38" t="s">
        <v>66</v>
      </c>
      <c r="D130" s="39" t="s">
        <v>430</v>
      </c>
      <c r="E130" s="20" t="s">
        <v>431</v>
      </c>
      <c r="F130" s="20" t="s">
        <v>432</v>
      </c>
      <c r="G130" s="20" t="s">
        <v>433</v>
      </c>
      <c r="H130" s="20" t="s">
        <v>434</v>
      </c>
      <c r="I130" s="20" t="s">
        <v>435</v>
      </c>
      <c r="J130" s="20" t="s">
        <v>436</v>
      </c>
      <c r="K130" s="20" t="s">
        <v>437</v>
      </c>
      <c r="L130" s="20" t="s">
        <v>438</v>
      </c>
      <c r="M130" s="20" t="s">
        <v>439</v>
      </c>
      <c r="N130" s="25"/>
      <c r="O130" s="25"/>
      <c r="P130" s="1"/>
      <c r="Q130" s="20" t="s">
        <v>440</v>
      </c>
      <c r="R130" s="20" t="s">
        <v>441</v>
      </c>
      <c r="S130" s="20" t="s">
        <v>442</v>
      </c>
      <c r="T130" s="20" t="s">
        <v>443</v>
      </c>
      <c r="U130" s="20" t="s">
        <v>444</v>
      </c>
      <c r="V130" s="20" t="s">
        <v>445</v>
      </c>
      <c r="W130" s="20" t="s">
        <v>446</v>
      </c>
      <c r="X130" s="20" t="s">
        <v>447</v>
      </c>
      <c r="Y130" s="20" t="s">
        <v>448</v>
      </c>
      <c r="Z130" s="20" t="s">
        <v>449</v>
      </c>
      <c r="AA130" s="20" t="s">
        <v>450</v>
      </c>
      <c r="AB130" s="25"/>
      <c r="AC130" s="20" t="s">
        <v>451</v>
      </c>
      <c r="AD130" s="25"/>
      <c r="AE130" s="25"/>
      <c r="AF130" s="25"/>
      <c r="AG130" s="25"/>
      <c r="AH130" s="25"/>
      <c r="AI130" s="25"/>
      <c r="AJ130" s="25"/>
      <c r="AK130" s="25"/>
      <c r="AL130" s="25"/>
      <c r="AM130" s="25"/>
      <c r="AN130" s="25"/>
      <c r="AO130" s="25"/>
      <c r="AP130" s="1"/>
      <c r="AQ130" s="1"/>
      <c r="AR130" s="1"/>
      <c r="AS130" s="1"/>
      <c r="AT130" s="1"/>
      <c r="AU130" s="1"/>
      <c r="AV130" s="1"/>
      <c r="AW130" s="1"/>
      <c r="AX130" s="1"/>
      <c r="AY130" s="1"/>
      <c r="AZ130" s="1"/>
      <c r="BA130" s="1"/>
      <c r="BB130" s="1"/>
      <c r="BC130" s="1"/>
    </row>
    <row r="131" spans="1:55" ht="39" customHeight="1" x14ac:dyDescent="0.25">
      <c r="A131" s="18">
        <v>5</v>
      </c>
      <c r="B131" s="18" t="s">
        <v>74</v>
      </c>
      <c r="C131" s="38" t="s">
        <v>75</v>
      </c>
      <c r="D131" s="39" t="s">
        <v>452</v>
      </c>
      <c r="E131" s="20" t="s">
        <v>451</v>
      </c>
      <c r="F131" s="20" t="s">
        <v>451</v>
      </c>
      <c r="G131" s="20" t="s">
        <v>451</v>
      </c>
      <c r="H131" s="20"/>
      <c r="I131" s="20" t="s">
        <v>451</v>
      </c>
      <c r="J131" s="20"/>
      <c r="K131" s="20" t="s">
        <v>451</v>
      </c>
      <c r="L131" s="20" t="s">
        <v>451</v>
      </c>
      <c r="M131" s="20">
        <v>1</v>
      </c>
      <c r="N131" s="25"/>
      <c r="O131" s="25"/>
      <c r="P131" s="1"/>
      <c r="Q131" s="20" t="s">
        <v>453</v>
      </c>
      <c r="R131" s="20"/>
      <c r="S131" s="20"/>
      <c r="T131" s="20"/>
      <c r="U131" s="20" t="s">
        <v>454</v>
      </c>
      <c r="V131" s="20" t="s">
        <v>455</v>
      </c>
      <c r="W131" s="20" t="s">
        <v>451</v>
      </c>
      <c r="X131" s="20" t="s">
        <v>451</v>
      </c>
      <c r="Y131" s="20" t="s">
        <v>456</v>
      </c>
      <c r="Z131" s="20" t="s">
        <v>451</v>
      </c>
      <c r="AA131" s="20" t="s">
        <v>451</v>
      </c>
      <c r="AB131" s="20" t="s">
        <v>451</v>
      </c>
      <c r="AC131" s="20" t="s">
        <v>457</v>
      </c>
      <c r="AD131" s="25"/>
      <c r="AE131" s="25"/>
      <c r="AF131" s="25"/>
      <c r="AG131" s="25"/>
      <c r="AH131" s="25"/>
      <c r="AI131" s="25"/>
      <c r="AJ131" s="25"/>
      <c r="AK131" s="25"/>
      <c r="AL131" s="25"/>
      <c r="AM131" s="25"/>
      <c r="AN131" s="25"/>
      <c r="AO131" s="25"/>
      <c r="AP131" s="1"/>
      <c r="AQ131" s="1"/>
      <c r="AR131" s="1"/>
      <c r="AS131" s="1"/>
      <c r="AT131" s="1"/>
      <c r="AU131" s="1"/>
      <c r="AV131" s="1"/>
      <c r="AW131" s="1"/>
      <c r="AX131" s="1"/>
      <c r="AY131" s="1"/>
      <c r="AZ131" s="1"/>
      <c r="BA131" s="1"/>
      <c r="BB131" s="1"/>
      <c r="BC131" s="1"/>
    </row>
    <row r="132" spans="1:55" ht="40.5" customHeight="1" x14ac:dyDescent="0.25">
      <c r="A132" s="22">
        <v>6</v>
      </c>
      <c r="B132" s="23" t="s">
        <v>77</v>
      </c>
      <c r="C132" s="38" t="s">
        <v>78</v>
      </c>
      <c r="D132" s="20" t="s">
        <v>458</v>
      </c>
      <c r="E132" s="20" t="s">
        <v>457</v>
      </c>
      <c r="F132" s="20" t="s">
        <v>457</v>
      </c>
      <c r="G132" s="20" t="s">
        <v>457</v>
      </c>
      <c r="H132" s="20" t="s">
        <v>457</v>
      </c>
      <c r="I132" s="20" t="s">
        <v>457</v>
      </c>
      <c r="J132" s="20" t="s">
        <v>457</v>
      </c>
      <c r="K132" s="20" t="s">
        <v>457</v>
      </c>
      <c r="L132" s="20" t="s">
        <v>457</v>
      </c>
      <c r="M132" s="20" t="s">
        <v>457</v>
      </c>
      <c r="N132" s="25"/>
      <c r="O132" s="25"/>
      <c r="P132" s="1"/>
      <c r="Q132" s="20" t="s">
        <v>457</v>
      </c>
      <c r="R132" s="20" t="s">
        <v>457</v>
      </c>
      <c r="S132" s="20" t="s">
        <v>457</v>
      </c>
      <c r="T132" s="20" t="s">
        <v>457</v>
      </c>
      <c r="U132" s="20" t="s">
        <v>457</v>
      </c>
      <c r="V132" s="20" t="s">
        <v>457</v>
      </c>
      <c r="W132" s="20" t="s">
        <v>457</v>
      </c>
      <c r="X132" s="20" t="s">
        <v>457</v>
      </c>
      <c r="Y132" s="20" t="s">
        <v>457</v>
      </c>
      <c r="Z132" s="20" t="s">
        <v>457</v>
      </c>
      <c r="AA132" s="20" t="s">
        <v>457</v>
      </c>
      <c r="AB132" s="20" t="s">
        <v>457</v>
      </c>
      <c r="AC132" s="20" t="s">
        <v>459</v>
      </c>
      <c r="AD132" s="20"/>
      <c r="AE132" s="25"/>
      <c r="AF132" s="25"/>
      <c r="AG132" s="25"/>
      <c r="AH132" s="25"/>
      <c r="AI132" s="25"/>
      <c r="AJ132" s="25"/>
      <c r="AK132" s="25"/>
      <c r="AL132" s="25"/>
      <c r="AM132" s="25"/>
      <c r="AN132" s="25"/>
      <c r="AO132" s="25"/>
      <c r="AP132" s="1"/>
      <c r="AQ132" s="1"/>
      <c r="AR132" s="1"/>
      <c r="AS132" s="1"/>
      <c r="AT132" s="1"/>
      <c r="AU132" s="1"/>
      <c r="AV132" s="1"/>
      <c r="AW132" s="1"/>
      <c r="AX132" s="1"/>
      <c r="AY132" s="1"/>
      <c r="AZ132" s="1"/>
      <c r="BA132" s="1"/>
      <c r="BB132" s="1"/>
      <c r="BC132" s="1"/>
    </row>
    <row r="133" spans="1:55" ht="73.5" customHeight="1" x14ac:dyDescent="0.25">
      <c r="A133" s="18">
        <v>7</v>
      </c>
      <c r="B133" s="22" t="s">
        <v>82</v>
      </c>
      <c r="C133" s="38" t="s">
        <v>83</v>
      </c>
      <c r="D133" s="39" t="s">
        <v>459</v>
      </c>
      <c r="E133" s="20" t="s">
        <v>459</v>
      </c>
      <c r="F133" s="20" t="s">
        <v>459</v>
      </c>
      <c r="G133" s="20" t="s">
        <v>459</v>
      </c>
      <c r="H133" s="20" t="s">
        <v>459</v>
      </c>
      <c r="I133" s="20" t="s">
        <v>459</v>
      </c>
      <c r="J133" s="20" t="s">
        <v>459</v>
      </c>
      <c r="K133" s="20" t="s">
        <v>459</v>
      </c>
      <c r="L133" s="20" t="s">
        <v>459</v>
      </c>
      <c r="M133" s="20" t="s">
        <v>459</v>
      </c>
      <c r="N133" s="25"/>
      <c r="O133" s="25"/>
      <c r="P133" s="1"/>
      <c r="Q133" s="20" t="s">
        <v>459</v>
      </c>
      <c r="R133" s="20" t="s">
        <v>460</v>
      </c>
      <c r="S133" s="20" t="s">
        <v>459</v>
      </c>
      <c r="T133" s="20" t="s">
        <v>460</v>
      </c>
      <c r="U133" s="20" t="s">
        <v>459</v>
      </c>
      <c r="V133" s="20" t="s">
        <v>459</v>
      </c>
      <c r="W133" s="20" t="s">
        <v>459</v>
      </c>
      <c r="X133" s="20" t="s">
        <v>459</v>
      </c>
      <c r="Y133" s="20" t="s">
        <v>459</v>
      </c>
      <c r="Z133" s="20" t="s">
        <v>459</v>
      </c>
      <c r="AA133" s="20" t="s">
        <v>459</v>
      </c>
      <c r="AB133" s="20" t="s">
        <v>459</v>
      </c>
      <c r="AC133" s="20" t="s">
        <v>91</v>
      </c>
      <c r="AD133" s="5"/>
      <c r="AE133" s="11"/>
      <c r="AF133" s="5"/>
      <c r="AG133" s="5"/>
      <c r="AH133" s="5"/>
      <c r="AI133" s="5"/>
      <c r="AJ133" s="5"/>
      <c r="AK133" s="5"/>
      <c r="AL133" s="5"/>
      <c r="AM133" s="5"/>
      <c r="AN133" s="5"/>
      <c r="AO133" s="5"/>
    </row>
    <row r="134" spans="1:55" s="1" customFormat="1" ht="72" customHeight="1" x14ac:dyDescent="0.2">
      <c r="A134" s="18">
        <v>8</v>
      </c>
      <c r="B134" s="18" t="s">
        <v>89</v>
      </c>
      <c r="C134" s="38" t="s">
        <v>90</v>
      </c>
      <c r="D134" s="39" t="s">
        <v>91</v>
      </c>
      <c r="E134" s="20" t="s">
        <v>91</v>
      </c>
      <c r="F134" s="20" t="s">
        <v>91</v>
      </c>
      <c r="G134" s="20" t="s">
        <v>91</v>
      </c>
      <c r="H134" s="20" t="s">
        <v>91</v>
      </c>
      <c r="I134" s="20" t="s">
        <v>91</v>
      </c>
      <c r="J134" s="20" t="s">
        <v>91</v>
      </c>
      <c r="K134" s="20" t="s">
        <v>91</v>
      </c>
      <c r="L134" s="20" t="s">
        <v>91</v>
      </c>
      <c r="M134" s="20" t="s">
        <v>91</v>
      </c>
      <c r="N134" s="25"/>
      <c r="O134" s="25"/>
      <c r="Q134" s="20" t="s">
        <v>91</v>
      </c>
      <c r="R134" s="20" t="s">
        <v>91</v>
      </c>
      <c r="S134" s="20" t="s">
        <v>91</v>
      </c>
      <c r="T134" s="20" t="s">
        <v>91</v>
      </c>
      <c r="U134" s="20" t="s">
        <v>91</v>
      </c>
      <c r="V134" s="20" t="s">
        <v>91</v>
      </c>
      <c r="W134" s="20" t="s">
        <v>91</v>
      </c>
      <c r="X134" s="20" t="s">
        <v>91</v>
      </c>
      <c r="Y134" s="20" t="s">
        <v>91</v>
      </c>
      <c r="Z134" s="20" t="s">
        <v>91</v>
      </c>
      <c r="AA134" s="20" t="s">
        <v>91</v>
      </c>
      <c r="AB134" s="20" t="s">
        <v>91</v>
      </c>
      <c r="AC134" s="20" t="s">
        <v>461</v>
      </c>
      <c r="AD134" s="25"/>
      <c r="AE134" s="25"/>
      <c r="AF134" s="25"/>
      <c r="AG134" s="25"/>
      <c r="AH134" s="25"/>
      <c r="AI134" s="25"/>
      <c r="AJ134" s="25"/>
      <c r="AK134" s="25"/>
      <c r="AL134" s="25"/>
      <c r="AM134" s="25"/>
      <c r="AN134" s="25"/>
      <c r="AO134" s="25"/>
    </row>
    <row r="135" spans="1:55" ht="51" customHeight="1" x14ac:dyDescent="0.25">
      <c r="A135" s="18">
        <v>9</v>
      </c>
      <c r="B135" s="23" t="s">
        <v>93</v>
      </c>
      <c r="C135" s="41" t="s">
        <v>94</v>
      </c>
      <c r="D135" s="39" t="s">
        <v>461</v>
      </c>
      <c r="E135" s="20" t="s">
        <v>461</v>
      </c>
      <c r="F135" s="20" t="s">
        <v>461</v>
      </c>
      <c r="G135" s="20" t="s">
        <v>461</v>
      </c>
      <c r="H135" s="20" t="s">
        <v>461</v>
      </c>
      <c r="I135" s="20" t="s">
        <v>461</v>
      </c>
      <c r="J135" s="20" t="s">
        <v>461</v>
      </c>
      <c r="K135" s="20" t="s">
        <v>461</v>
      </c>
      <c r="L135" s="20" t="s">
        <v>461</v>
      </c>
      <c r="M135" s="20" t="s">
        <v>461</v>
      </c>
      <c r="N135" s="25"/>
      <c r="O135" s="25"/>
      <c r="P135" s="1"/>
      <c r="Q135" s="20" t="s">
        <v>461</v>
      </c>
      <c r="R135" s="20" t="s">
        <v>461</v>
      </c>
      <c r="S135" s="20" t="s">
        <v>461</v>
      </c>
      <c r="T135" s="20" t="s">
        <v>461</v>
      </c>
      <c r="U135" s="20" t="s">
        <v>461</v>
      </c>
      <c r="V135" s="20" t="s">
        <v>461</v>
      </c>
      <c r="W135" s="20" t="s">
        <v>461</v>
      </c>
      <c r="X135" s="20" t="s">
        <v>461</v>
      </c>
      <c r="Y135" s="20" t="s">
        <v>461</v>
      </c>
      <c r="Z135" s="20" t="s">
        <v>461</v>
      </c>
      <c r="AA135" s="20" t="s">
        <v>461</v>
      </c>
      <c r="AB135" s="20" t="s">
        <v>461</v>
      </c>
      <c r="AC135" s="20" t="s">
        <v>462</v>
      </c>
      <c r="AD135" s="5"/>
      <c r="AE135" s="5" t="s">
        <v>428</v>
      </c>
      <c r="AF135" s="5"/>
      <c r="AG135" s="5"/>
      <c r="AH135" s="5"/>
      <c r="AI135" s="5"/>
      <c r="AJ135" s="5"/>
      <c r="AK135" s="5"/>
      <c r="AL135" s="5"/>
      <c r="AM135" s="5"/>
      <c r="AN135" s="5"/>
      <c r="AO135" s="5"/>
    </row>
    <row r="136" spans="1:55" ht="51" customHeight="1" x14ac:dyDescent="0.25">
      <c r="A136" s="18">
        <v>10</v>
      </c>
      <c r="B136" s="23" t="s">
        <v>96</v>
      </c>
      <c r="C136" s="38" t="s">
        <v>97</v>
      </c>
      <c r="D136" s="39" t="s">
        <v>463</v>
      </c>
      <c r="E136" s="20" t="s">
        <v>464</v>
      </c>
      <c r="F136" s="20" t="s">
        <v>465</v>
      </c>
      <c r="G136" s="20" t="s">
        <v>465</v>
      </c>
      <c r="H136" s="20" t="s">
        <v>465</v>
      </c>
      <c r="I136" s="20" t="s">
        <v>465</v>
      </c>
      <c r="J136" s="20" t="s">
        <v>465</v>
      </c>
      <c r="K136" s="20" t="s">
        <v>465</v>
      </c>
      <c r="L136" s="20" t="s">
        <v>466</v>
      </c>
      <c r="M136" s="20" t="s">
        <v>465</v>
      </c>
      <c r="N136" s="25"/>
      <c r="O136" s="25"/>
      <c r="P136" s="1"/>
      <c r="Q136" s="20" t="s">
        <v>462</v>
      </c>
      <c r="R136" s="20" t="s">
        <v>467</v>
      </c>
      <c r="S136" s="20" t="s">
        <v>462</v>
      </c>
      <c r="T136" s="20" t="s">
        <v>468</v>
      </c>
      <c r="U136" s="20" t="s">
        <v>462</v>
      </c>
      <c r="V136" s="20" t="s">
        <v>469</v>
      </c>
      <c r="W136" s="20" t="s">
        <v>468</v>
      </c>
      <c r="X136" s="20" t="s">
        <v>462</v>
      </c>
      <c r="Y136" s="20" t="s">
        <v>462</v>
      </c>
      <c r="Z136" s="20" t="s">
        <v>462</v>
      </c>
      <c r="AA136" s="20" t="s">
        <v>462</v>
      </c>
      <c r="AB136" s="20" t="s">
        <v>462</v>
      </c>
      <c r="AC136" s="25"/>
      <c r="AD136" s="5"/>
      <c r="AE136" s="5"/>
      <c r="AF136" s="5"/>
      <c r="AG136" s="5"/>
      <c r="AH136" s="5"/>
      <c r="AI136" s="5"/>
      <c r="AJ136" s="5"/>
      <c r="AK136" s="5"/>
      <c r="AL136" s="5"/>
      <c r="AM136" s="5"/>
      <c r="AN136" s="5"/>
      <c r="AO136" s="5"/>
    </row>
    <row r="137" spans="1:55" ht="27" customHeight="1" x14ac:dyDescent="0.25">
      <c r="A137" s="28" t="s">
        <v>470</v>
      </c>
      <c r="B137" s="25"/>
      <c r="C137" s="33"/>
      <c r="D137" s="25"/>
      <c r="E137" s="20"/>
      <c r="F137" s="20"/>
      <c r="G137" s="20"/>
      <c r="H137" s="20"/>
      <c r="I137" s="20"/>
      <c r="J137" s="20"/>
      <c r="K137" s="20"/>
      <c r="L137" s="20"/>
      <c r="M137" s="20"/>
      <c r="N137" s="1"/>
      <c r="O137" s="1"/>
      <c r="P137" s="1"/>
      <c r="Q137" s="20"/>
      <c r="R137" s="20"/>
      <c r="S137" s="20"/>
      <c r="T137" s="20"/>
      <c r="U137" s="20"/>
      <c r="V137" s="20"/>
      <c r="W137" s="20"/>
      <c r="X137" s="20"/>
      <c r="Y137" s="20"/>
      <c r="Z137" s="20"/>
      <c r="AA137" s="20"/>
      <c r="AB137" s="20"/>
      <c r="AC137" s="25"/>
      <c r="AD137" s="5"/>
      <c r="AE137" s="5"/>
      <c r="AF137" s="5"/>
      <c r="AG137" s="5"/>
      <c r="AH137" s="5"/>
      <c r="AI137" s="5"/>
      <c r="AJ137" s="5"/>
      <c r="AK137" s="5"/>
      <c r="AL137" s="5"/>
      <c r="AM137" s="5"/>
      <c r="AN137" s="5"/>
      <c r="AO137" s="5"/>
    </row>
    <row r="138" spans="1:55" ht="27" customHeight="1" x14ac:dyDescent="0.25">
      <c r="A138" s="59" t="s">
        <v>12</v>
      </c>
      <c r="B138" s="59" t="s">
        <v>13</v>
      </c>
      <c r="C138" s="26" t="s">
        <v>171</v>
      </c>
      <c r="D138" s="9" t="s">
        <v>471</v>
      </c>
      <c r="E138" s="20"/>
      <c r="F138" s="25"/>
      <c r="G138" s="20"/>
      <c r="H138" s="20"/>
      <c r="I138" s="20"/>
      <c r="J138" s="20"/>
      <c r="K138" s="25"/>
      <c r="L138" s="25"/>
      <c r="M138" s="25"/>
      <c r="N138" s="20"/>
      <c r="O138" s="25"/>
      <c r="P138" s="40"/>
      <c r="Q138" s="20"/>
      <c r="R138" s="20"/>
      <c r="S138" s="25"/>
      <c r="T138" s="20"/>
      <c r="U138" s="25"/>
      <c r="V138" s="20"/>
      <c r="W138" s="20"/>
      <c r="X138" s="20"/>
      <c r="Y138" s="25"/>
      <c r="Z138" s="25"/>
      <c r="AA138" s="25"/>
      <c r="AB138" s="25"/>
      <c r="AC138" s="25"/>
      <c r="AD138" s="5"/>
      <c r="AE138" s="5"/>
      <c r="AF138" s="5"/>
      <c r="AG138" s="5"/>
      <c r="AH138" s="5"/>
      <c r="AI138" s="5"/>
      <c r="AJ138" s="5"/>
      <c r="AK138" s="5"/>
      <c r="AL138" s="5"/>
      <c r="AM138" s="5"/>
      <c r="AN138" s="5"/>
      <c r="AO138" s="5"/>
    </row>
    <row r="139" spans="1:55" ht="50.25" customHeight="1" x14ac:dyDescent="0.25">
      <c r="A139" s="60"/>
      <c r="B139" s="69"/>
      <c r="C139" s="22" t="s">
        <v>14</v>
      </c>
      <c r="D139" s="23" t="s">
        <v>472</v>
      </c>
      <c r="E139" s="23" t="s">
        <v>473</v>
      </c>
      <c r="F139" s="23" t="s">
        <v>474</v>
      </c>
      <c r="G139" s="23" t="s">
        <v>475</v>
      </c>
      <c r="H139" s="23" t="s">
        <v>358</v>
      </c>
      <c r="I139" s="23" t="s">
        <v>476</v>
      </c>
      <c r="J139" s="23" t="s">
        <v>477</v>
      </c>
      <c r="K139" s="23" t="s">
        <v>478</v>
      </c>
      <c r="L139" s="23" t="s">
        <v>479</v>
      </c>
      <c r="M139" s="23" t="s">
        <v>480</v>
      </c>
      <c r="N139" s="9" t="s">
        <v>481</v>
      </c>
      <c r="O139" s="42" t="s">
        <v>482</v>
      </c>
      <c r="P139" s="25"/>
      <c r="Q139" s="9" t="s">
        <v>483</v>
      </c>
      <c r="R139" s="9" t="s">
        <v>484</v>
      </c>
      <c r="S139" s="9" t="s">
        <v>485</v>
      </c>
      <c r="T139" s="9" t="s">
        <v>486</v>
      </c>
      <c r="U139" s="9" t="s">
        <v>487</v>
      </c>
      <c r="V139" s="9" t="s">
        <v>488</v>
      </c>
      <c r="W139" s="9" t="s">
        <v>489</v>
      </c>
      <c r="X139" s="9" t="s">
        <v>490</v>
      </c>
      <c r="Y139" s="9" t="s">
        <v>491</v>
      </c>
      <c r="Z139" s="9" t="s">
        <v>492</v>
      </c>
      <c r="AA139" s="9" t="s">
        <v>493</v>
      </c>
      <c r="AB139" s="9" t="s">
        <v>494</v>
      </c>
      <c r="AC139" s="9" t="s">
        <v>495</v>
      </c>
      <c r="AD139" s="9" t="s">
        <v>496</v>
      </c>
      <c r="AE139" s="9" t="s">
        <v>497</v>
      </c>
      <c r="AF139" s="9" t="s">
        <v>498</v>
      </c>
      <c r="AG139" s="9" t="s">
        <v>499</v>
      </c>
      <c r="AH139" s="9" t="s">
        <v>500</v>
      </c>
      <c r="AI139" s="9" t="s">
        <v>501</v>
      </c>
      <c r="AJ139" s="9" t="s">
        <v>502</v>
      </c>
      <c r="AK139" s="9" t="s">
        <v>503</v>
      </c>
      <c r="AL139" s="9" t="s">
        <v>504</v>
      </c>
      <c r="AM139" s="9" t="s">
        <v>505</v>
      </c>
      <c r="AN139" s="9" t="s">
        <v>506</v>
      </c>
      <c r="AO139" s="9" t="s">
        <v>506</v>
      </c>
    </row>
    <row r="140" spans="1:55" ht="63" customHeight="1" x14ac:dyDescent="0.25">
      <c r="A140" s="18">
        <v>1</v>
      </c>
      <c r="B140" s="43" t="s">
        <v>35</v>
      </c>
      <c r="C140" s="22"/>
      <c r="D140" s="23" t="s">
        <v>507</v>
      </c>
      <c r="E140" s="44" t="s">
        <v>508</v>
      </c>
      <c r="F140" s="44" t="s">
        <v>509</v>
      </c>
      <c r="G140" s="44" t="s">
        <v>510</v>
      </c>
      <c r="H140" s="44" t="s">
        <v>511</v>
      </c>
      <c r="I140" s="44" t="s">
        <v>512</v>
      </c>
      <c r="J140" s="44" t="s">
        <v>513</v>
      </c>
      <c r="K140" s="44" t="s">
        <v>514</v>
      </c>
      <c r="L140" s="44" t="s">
        <v>515</v>
      </c>
      <c r="M140" s="44" t="s">
        <v>516</v>
      </c>
      <c r="N140" s="20" t="s">
        <v>517</v>
      </c>
      <c r="O140" s="40" t="s">
        <v>518</v>
      </c>
      <c r="P140" s="20" t="s">
        <v>519</v>
      </c>
      <c r="Q140" s="20" t="s">
        <v>520</v>
      </c>
      <c r="R140" s="20" t="s">
        <v>521</v>
      </c>
      <c r="S140" s="20" t="s">
        <v>522</v>
      </c>
      <c r="T140" s="20" t="s">
        <v>523</v>
      </c>
      <c r="U140" s="20" t="s">
        <v>524</v>
      </c>
      <c r="V140" s="20" t="s">
        <v>525</v>
      </c>
      <c r="W140" s="20" t="s">
        <v>526</v>
      </c>
      <c r="X140" s="20" t="s">
        <v>527</v>
      </c>
      <c r="Y140" s="20" t="s">
        <v>528</v>
      </c>
      <c r="Z140" s="20" t="s">
        <v>529</v>
      </c>
      <c r="AA140" s="20" t="s">
        <v>530</v>
      </c>
      <c r="AB140" s="20" t="s">
        <v>531</v>
      </c>
      <c r="AC140" s="20" t="s">
        <v>532</v>
      </c>
      <c r="AD140" s="20" t="s">
        <v>533</v>
      </c>
      <c r="AE140" s="20" t="s">
        <v>534</v>
      </c>
      <c r="AF140" s="20" t="s">
        <v>535</v>
      </c>
      <c r="AG140" s="20" t="s">
        <v>536</v>
      </c>
      <c r="AH140" s="20" t="s">
        <v>537</v>
      </c>
      <c r="AI140" s="20" t="s">
        <v>538</v>
      </c>
      <c r="AJ140" s="20" t="s">
        <v>539</v>
      </c>
      <c r="AK140" s="20" t="s">
        <v>540</v>
      </c>
      <c r="AL140" s="20" t="s">
        <v>541</v>
      </c>
      <c r="AM140" s="20" t="s">
        <v>542</v>
      </c>
      <c r="AN140" s="20" t="s">
        <v>543</v>
      </c>
      <c r="AO140" s="20" t="s">
        <v>543</v>
      </c>
    </row>
    <row r="141" spans="1:55" ht="37.5" customHeight="1" x14ac:dyDescent="0.25">
      <c r="A141" s="18">
        <v>2</v>
      </c>
      <c r="B141" s="43" t="s">
        <v>55</v>
      </c>
      <c r="C141" s="19" t="s">
        <v>36</v>
      </c>
      <c r="D141" s="45" t="s">
        <v>544</v>
      </c>
      <c r="E141" s="20" t="s">
        <v>545</v>
      </c>
      <c r="F141" s="20" t="s">
        <v>546</v>
      </c>
      <c r="G141" s="20" t="s">
        <v>547</v>
      </c>
      <c r="H141" s="20" t="s">
        <v>548</v>
      </c>
      <c r="I141" s="20" t="s">
        <v>549</v>
      </c>
      <c r="J141" s="20" t="s">
        <v>550</v>
      </c>
      <c r="K141" s="20" t="s">
        <v>551</v>
      </c>
      <c r="L141" s="20" t="s">
        <v>552</v>
      </c>
      <c r="M141" s="20" t="s">
        <v>553</v>
      </c>
      <c r="N141" s="20" t="s">
        <v>554</v>
      </c>
      <c r="O141" s="40" t="s">
        <v>555</v>
      </c>
      <c r="P141" s="20" t="s">
        <v>556</v>
      </c>
      <c r="Q141" s="20" t="s">
        <v>557</v>
      </c>
      <c r="R141" s="20" t="s">
        <v>558</v>
      </c>
      <c r="S141" s="20" t="s">
        <v>559</v>
      </c>
      <c r="T141" s="20" t="s">
        <v>560</v>
      </c>
      <c r="U141" s="20"/>
      <c r="V141" s="20"/>
      <c r="W141" s="20"/>
      <c r="X141" s="20"/>
      <c r="Y141" s="20"/>
      <c r="Z141" s="20"/>
      <c r="AA141" s="20"/>
      <c r="AB141" s="20" t="s">
        <v>561</v>
      </c>
      <c r="AC141" s="20"/>
      <c r="AD141" s="20"/>
      <c r="AE141" s="20"/>
      <c r="AF141" s="20"/>
      <c r="AG141" s="20"/>
      <c r="AH141" s="20"/>
      <c r="AI141" s="20"/>
      <c r="AJ141" s="20"/>
      <c r="AK141" s="20"/>
      <c r="AL141" s="20"/>
      <c r="AM141" s="20"/>
      <c r="AN141" s="20"/>
      <c r="AO141" s="9"/>
    </row>
    <row r="142" spans="1:55" ht="37.5" customHeight="1" x14ac:dyDescent="0.25">
      <c r="A142" s="18">
        <v>3</v>
      </c>
      <c r="B142" s="43" t="s">
        <v>59</v>
      </c>
      <c r="C142" s="19" t="s">
        <v>56</v>
      </c>
      <c r="D142" s="20" t="s">
        <v>562</v>
      </c>
      <c r="E142" s="20" t="s">
        <v>563</v>
      </c>
      <c r="F142" s="20" t="s">
        <v>564</v>
      </c>
      <c r="G142" s="20" t="s">
        <v>565</v>
      </c>
      <c r="H142" s="20" t="s">
        <v>566</v>
      </c>
      <c r="I142" s="20" t="s">
        <v>567</v>
      </c>
      <c r="J142" s="20" t="s">
        <v>568</v>
      </c>
      <c r="K142" s="20" t="s">
        <v>569</v>
      </c>
      <c r="L142" s="20" t="s">
        <v>570</v>
      </c>
      <c r="M142" s="25" t="s">
        <v>571</v>
      </c>
      <c r="N142" s="20" t="s">
        <v>572</v>
      </c>
      <c r="O142" s="20" t="s">
        <v>573</v>
      </c>
      <c r="P142" s="20" t="s">
        <v>574</v>
      </c>
      <c r="Q142" s="20" t="s">
        <v>575</v>
      </c>
      <c r="R142" s="20" t="s">
        <v>576</v>
      </c>
      <c r="S142" s="20" t="s">
        <v>577</v>
      </c>
      <c r="T142" s="20" t="s">
        <v>578</v>
      </c>
      <c r="U142" s="20" t="s">
        <v>579</v>
      </c>
      <c r="V142" s="20" t="s">
        <v>580</v>
      </c>
      <c r="W142" s="20" t="s">
        <v>581</v>
      </c>
      <c r="X142" s="20" t="s">
        <v>582</v>
      </c>
      <c r="Y142" s="20" t="s">
        <v>583</v>
      </c>
      <c r="Z142" s="20" t="s">
        <v>584</v>
      </c>
      <c r="AA142" s="20" t="s">
        <v>585</v>
      </c>
      <c r="AB142" s="20" t="s">
        <v>586</v>
      </c>
      <c r="AC142" s="20" t="s">
        <v>587</v>
      </c>
      <c r="AD142" s="20" t="s">
        <v>588</v>
      </c>
      <c r="AE142" s="20" t="s">
        <v>589</v>
      </c>
      <c r="AF142" s="20" t="s">
        <v>590</v>
      </c>
      <c r="AG142" s="20" t="s">
        <v>591</v>
      </c>
      <c r="AH142" s="20" t="s">
        <v>592</v>
      </c>
      <c r="AI142" s="20" t="s">
        <v>593</v>
      </c>
      <c r="AJ142" s="20" t="s">
        <v>594</v>
      </c>
      <c r="AK142" s="20" t="s">
        <v>595</v>
      </c>
      <c r="AL142" s="20" t="s">
        <v>596</v>
      </c>
      <c r="AM142" s="20" t="s">
        <v>597</v>
      </c>
      <c r="AN142" s="20" t="s">
        <v>598</v>
      </c>
      <c r="AO142" s="20"/>
    </row>
    <row r="143" spans="1:55" ht="38.25" customHeight="1" x14ac:dyDescent="0.25">
      <c r="A143" s="18">
        <v>4</v>
      </c>
      <c r="B143" s="46" t="s">
        <v>65</v>
      </c>
      <c r="C143" s="19" t="s">
        <v>60</v>
      </c>
      <c r="D143" s="20" t="s">
        <v>147</v>
      </c>
      <c r="E143" s="20" t="s">
        <v>147</v>
      </c>
      <c r="F143" s="20" t="s">
        <v>147</v>
      </c>
      <c r="G143" s="20" t="s">
        <v>147</v>
      </c>
      <c r="H143" s="20" t="s">
        <v>147</v>
      </c>
      <c r="I143" s="20" t="s">
        <v>147</v>
      </c>
      <c r="J143" s="20" t="s">
        <v>147</v>
      </c>
      <c r="K143" s="20" t="s">
        <v>147</v>
      </c>
      <c r="L143" s="20" t="s">
        <v>147</v>
      </c>
      <c r="M143" s="20" t="s">
        <v>147</v>
      </c>
      <c r="N143" s="20" t="s">
        <v>147</v>
      </c>
      <c r="O143" s="40" t="s">
        <v>147</v>
      </c>
      <c r="P143" s="20" t="s">
        <v>147</v>
      </c>
      <c r="Q143" s="20" t="s">
        <v>147</v>
      </c>
      <c r="R143" s="20" t="s">
        <v>147</v>
      </c>
      <c r="S143" s="20" t="s">
        <v>147</v>
      </c>
      <c r="T143" s="20" t="s">
        <v>147</v>
      </c>
      <c r="U143" s="20" t="s">
        <v>147</v>
      </c>
      <c r="V143" s="20" t="s">
        <v>147</v>
      </c>
      <c r="W143" s="20" t="s">
        <v>147</v>
      </c>
      <c r="X143" s="20" t="s">
        <v>147</v>
      </c>
      <c r="Y143" s="20" t="s">
        <v>147</v>
      </c>
      <c r="Z143" s="20" t="s">
        <v>147</v>
      </c>
      <c r="AA143" s="20" t="s">
        <v>147</v>
      </c>
      <c r="AB143" s="20" t="s">
        <v>147</v>
      </c>
      <c r="AC143" s="20" t="s">
        <v>147</v>
      </c>
      <c r="AD143" s="20" t="s">
        <v>147</v>
      </c>
      <c r="AE143" s="20" t="s">
        <v>147</v>
      </c>
      <c r="AF143" s="20" t="s">
        <v>147</v>
      </c>
      <c r="AG143" s="20" t="s">
        <v>147</v>
      </c>
      <c r="AH143" s="20" t="s">
        <v>147</v>
      </c>
      <c r="AI143" s="20" t="s">
        <v>147</v>
      </c>
      <c r="AJ143" s="20" t="s">
        <v>147</v>
      </c>
      <c r="AK143" s="20" t="s">
        <v>147</v>
      </c>
      <c r="AL143" s="20" t="s">
        <v>147</v>
      </c>
      <c r="AM143" s="20" t="s">
        <v>147</v>
      </c>
      <c r="AN143" s="20" t="s">
        <v>147</v>
      </c>
      <c r="AO143" s="20" t="s">
        <v>598</v>
      </c>
    </row>
    <row r="144" spans="1:55" ht="41.25" customHeight="1" x14ac:dyDescent="0.25">
      <c r="A144" s="18">
        <v>5</v>
      </c>
      <c r="B144" s="43" t="s">
        <v>74</v>
      </c>
      <c r="C144" s="19" t="s">
        <v>66</v>
      </c>
      <c r="D144" s="20" t="s">
        <v>599</v>
      </c>
      <c r="E144" s="20" t="s">
        <v>600</v>
      </c>
      <c r="F144" s="20" t="s">
        <v>601</v>
      </c>
      <c r="G144" s="20" t="s">
        <v>602</v>
      </c>
      <c r="H144" s="20" t="s">
        <v>603</v>
      </c>
      <c r="I144" s="20" t="s">
        <v>604</v>
      </c>
      <c r="J144" s="20" t="s">
        <v>605</v>
      </c>
      <c r="K144" s="20" t="s">
        <v>606</v>
      </c>
      <c r="L144" s="20" t="s">
        <v>607</v>
      </c>
      <c r="M144" s="20" t="s">
        <v>608</v>
      </c>
      <c r="N144" s="20" t="s">
        <v>609</v>
      </c>
      <c r="O144" s="40" t="s">
        <v>610</v>
      </c>
      <c r="P144" s="20" t="s">
        <v>611</v>
      </c>
      <c r="Q144" s="20" t="s">
        <v>612</v>
      </c>
      <c r="R144" s="20" t="s">
        <v>613</v>
      </c>
      <c r="S144" s="20" t="s">
        <v>614</v>
      </c>
      <c r="T144" s="20" t="s">
        <v>615</v>
      </c>
      <c r="U144" s="20" t="s">
        <v>616</v>
      </c>
      <c r="V144" s="20" t="s">
        <v>617</v>
      </c>
      <c r="W144" s="20" t="s">
        <v>618</v>
      </c>
      <c r="X144" s="20" t="s">
        <v>619</v>
      </c>
      <c r="Y144" s="20" t="s">
        <v>620</v>
      </c>
      <c r="Z144" s="20" t="s">
        <v>621</v>
      </c>
      <c r="AA144" s="20" t="s">
        <v>622</v>
      </c>
      <c r="AB144" s="20" t="s">
        <v>623</v>
      </c>
      <c r="AC144" s="20" t="s">
        <v>624</v>
      </c>
      <c r="AD144" s="20" t="s">
        <v>625</v>
      </c>
      <c r="AE144" s="20" t="s">
        <v>626</v>
      </c>
      <c r="AF144" s="20" t="s">
        <v>627</v>
      </c>
      <c r="AG144" s="20" t="s">
        <v>628</v>
      </c>
      <c r="AH144" s="20" t="s">
        <v>629</v>
      </c>
      <c r="AI144" s="20" t="s">
        <v>624</v>
      </c>
      <c r="AJ144" s="20" t="s">
        <v>630</v>
      </c>
      <c r="AK144" s="20" t="s">
        <v>631</v>
      </c>
      <c r="AL144" s="20" t="s">
        <v>630</v>
      </c>
      <c r="AM144" s="20" t="s">
        <v>631</v>
      </c>
      <c r="AN144" s="20" t="s">
        <v>632</v>
      </c>
      <c r="AO144" s="20" t="s">
        <v>147</v>
      </c>
    </row>
    <row r="145" spans="1:43" ht="3" hidden="1" customHeight="1" x14ac:dyDescent="0.25">
      <c r="A145" s="22">
        <v>6</v>
      </c>
      <c r="B145" s="47" t="s">
        <v>77</v>
      </c>
      <c r="C145" s="19" t="s">
        <v>75</v>
      </c>
      <c r="D145" s="20" t="s">
        <v>633</v>
      </c>
      <c r="E145" s="20" t="s">
        <v>633</v>
      </c>
      <c r="F145" s="20" t="s">
        <v>633</v>
      </c>
      <c r="G145" s="25"/>
      <c r="H145" s="25"/>
      <c r="I145" s="20"/>
      <c r="J145" s="20" t="s">
        <v>633</v>
      </c>
      <c r="K145" s="25"/>
      <c r="L145" s="20"/>
      <c r="M145" s="20" t="s">
        <v>633</v>
      </c>
      <c r="N145" s="20" t="s">
        <v>633</v>
      </c>
      <c r="O145" s="40" t="s">
        <v>633</v>
      </c>
      <c r="P145" s="20"/>
      <c r="Q145" s="20" t="s">
        <v>633</v>
      </c>
      <c r="R145" s="20" t="s">
        <v>633</v>
      </c>
      <c r="S145" s="20" t="s">
        <v>633</v>
      </c>
      <c r="T145" s="20"/>
      <c r="U145" s="20"/>
      <c r="V145" s="20" t="s">
        <v>633</v>
      </c>
      <c r="W145" s="20"/>
      <c r="X145" s="20" t="s">
        <v>633</v>
      </c>
      <c r="Y145" s="25"/>
      <c r="Z145" s="20" t="s">
        <v>633</v>
      </c>
      <c r="AA145" s="20" t="s">
        <v>633</v>
      </c>
      <c r="AB145" s="20" t="s">
        <v>633</v>
      </c>
      <c r="AC145" s="25"/>
      <c r="AD145" s="20" t="s">
        <v>633</v>
      </c>
      <c r="AE145" s="20" t="s">
        <v>633</v>
      </c>
      <c r="AF145" s="20" t="s">
        <v>633</v>
      </c>
      <c r="AG145" s="20"/>
      <c r="AH145" s="20" t="s">
        <v>633</v>
      </c>
      <c r="AI145" s="20" t="s">
        <v>633</v>
      </c>
      <c r="AJ145" s="20"/>
      <c r="AK145" s="20" t="s">
        <v>633</v>
      </c>
      <c r="AL145" s="20" t="s">
        <v>633</v>
      </c>
      <c r="AM145" s="20"/>
      <c r="AN145" s="20"/>
      <c r="AO145" s="20" t="s">
        <v>634</v>
      </c>
    </row>
    <row r="146" spans="1:43" ht="27" hidden="1" customHeight="1" x14ac:dyDescent="0.25">
      <c r="A146" s="18">
        <v>7</v>
      </c>
      <c r="B146" s="46" t="s">
        <v>82</v>
      </c>
      <c r="C146" s="19" t="s">
        <v>78</v>
      </c>
      <c r="D146" s="20" t="s">
        <v>635</v>
      </c>
      <c r="E146" s="20" t="s">
        <v>635</v>
      </c>
      <c r="F146" s="20" t="s">
        <v>635</v>
      </c>
      <c r="G146" s="20" t="s">
        <v>635</v>
      </c>
      <c r="H146" s="20" t="s">
        <v>635</v>
      </c>
      <c r="I146" s="20" t="s">
        <v>635</v>
      </c>
      <c r="J146" s="20" t="s">
        <v>635</v>
      </c>
      <c r="K146" s="20" t="s">
        <v>635</v>
      </c>
      <c r="L146" s="20" t="s">
        <v>635</v>
      </c>
      <c r="M146" s="20" t="s">
        <v>635</v>
      </c>
      <c r="N146" s="20" t="s">
        <v>635</v>
      </c>
      <c r="O146" s="40" t="s">
        <v>635</v>
      </c>
      <c r="P146" s="20" t="s">
        <v>635</v>
      </c>
      <c r="Q146" s="20" t="s">
        <v>635</v>
      </c>
      <c r="R146" s="20" t="s">
        <v>635</v>
      </c>
      <c r="S146" s="20" t="s">
        <v>635</v>
      </c>
      <c r="T146" s="20" t="s">
        <v>635</v>
      </c>
      <c r="U146" s="20" t="s">
        <v>635</v>
      </c>
      <c r="V146" s="20" t="s">
        <v>635</v>
      </c>
      <c r="W146" s="20" t="s">
        <v>635</v>
      </c>
      <c r="X146" s="20" t="s">
        <v>635</v>
      </c>
      <c r="Y146" s="20" t="s">
        <v>635</v>
      </c>
      <c r="Z146" s="20" t="s">
        <v>635</v>
      </c>
      <c r="AA146" s="20" t="s">
        <v>635</v>
      </c>
      <c r="AB146" s="20" t="s">
        <v>635</v>
      </c>
      <c r="AC146" s="20" t="s">
        <v>635</v>
      </c>
      <c r="AD146" s="20" t="s">
        <v>635</v>
      </c>
      <c r="AE146" s="20" t="s">
        <v>635</v>
      </c>
      <c r="AF146" s="20" t="s">
        <v>635</v>
      </c>
      <c r="AG146" s="20" t="s">
        <v>635</v>
      </c>
      <c r="AH146" s="20" t="s">
        <v>635</v>
      </c>
      <c r="AI146" s="20" t="s">
        <v>635</v>
      </c>
      <c r="AJ146" s="20" t="s">
        <v>635</v>
      </c>
      <c r="AK146" s="20" t="s">
        <v>635</v>
      </c>
      <c r="AL146" s="20" t="s">
        <v>635</v>
      </c>
      <c r="AM146" s="20" t="s">
        <v>635</v>
      </c>
      <c r="AN146" s="20" t="s">
        <v>635</v>
      </c>
      <c r="AO146" s="20"/>
    </row>
    <row r="147" spans="1:43" ht="24.75" hidden="1" customHeight="1" x14ac:dyDescent="0.25">
      <c r="A147" s="18">
        <v>8</v>
      </c>
      <c r="B147" s="43" t="s">
        <v>89</v>
      </c>
      <c r="C147" s="19" t="s">
        <v>83</v>
      </c>
      <c r="D147" s="20" t="s">
        <v>636</v>
      </c>
      <c r="E147" s="20" t="s">
        <v>636</v>
      </c>
      <c r="F147" s="20" t="s">
        <v>636</v>
      </c>
      <c r="G147" s="20" t="s">
        <v>636</v>
      </c>
      <c r="H147" s="20" t="s">
        <v>636</v>
      </c>
      <c r="I147" s="20" t="s">
        <v>636</v>
      </c>
      <c r="J147" s="20" t="s">
        <v>636</v>
      </c>
      <c r="K147" s="20" t="s">
        <v>636</v>
      </c>
      <c r="L147" s="20" t="s">
        <v>636</v>
      </c>
      <c r="M147" s="20" t="s">
        <v>637</v>
      </c>
      <c r="N147" s="20" t="s">
        <v>636</v>
      </c>
      <c r="O147" s="40" t="s">
        <v>636</v>
      </c>
      <c r="P147" s="20" t="s">
        <v>636</v>
      </c>
      <c r="Q147" s="20" t="s">
        <v>636</v>
      </c>
      <c r="R147" s="20" t="s">
        <v>636</v>
      </c>
      <c r="S147" s="20" t="s">
        <v>636</v>
      </c>
      <c r="T147" s="20" t="s">
        <v>636</v>
      </c>
      <c r="U147" s="20" t="s">
        <v>636</v>
      </c>
      <c r="V147" s="20" t="s">
        <v>636</v>
      </c>
      <c r="W147" s="20" t="s">
        <v>636</v>
      </c>
      <c r="X147" s="20" t="s">
        <v>636</v>
      </c>
      <c r="Y147" s="20" t="s">
        <v>636</v>
      </c>
      <c r="Z147" s="20" t="s">
        <v>636</v>
      </c>
      <c r="AA147" s="20" t="s">
        <v>636</v>
      </c>
      <c r="AB147" s="20" t="s">
        <v>636</v>
      </c>
      <c r="AC147" s="20" t="s">
        <v>636</v>
      </c>
      <c r="AD147" s="20" t="s">
        <v>636</v>
      </c>
      <c r="AE147" s="20" t="s">
        <v>638</v>
      </c>
      <c r="AF147" s="20" t="s">
        <v>636</v>
      </c>
      <c r="AG147" s="20" t="s">
        <v>636</v>
      </c>
      <c r="AH147" s="20" t="s">
        <v>638</v>
      </c>
      <c r="AI147" s="20" t="s">
        <v>636</v>
      </c>
      <c r="AJ147" s="20" t="s">
        <v>636</v>
      </c>
      <c r="AK147" s="20" t="s">
        <v>636</v>
      </c>
      <c r="AL147" s="20" t="s">
        <v>636</v>
      </c>
      <c r="AM147" s="20" t="s">
        <v>636</v>
      </c>
      <c r="AN147" s="20" t="s">
        <v>636</v>
      </c>
      <c r="AO147" s="20" t="s">
        <v>635</v>
      </c>
    </row>
    <row r="148" spans="1:43" ht="27" hidden="1" customHeight="1" x14ac:dyDescent="0.25">
      <c r="A148" s="18">
        <v>9</v>
      </c>
      <c r="B148" s="47" t="s">
        <v>93</v>
      </c>
      <c r="C148" s="19" t="s">
        <v>90</v>
      </c>
      <c r="D148" s="20" t="s">
        <v>91</v>
      </c>
      <c r="E148" s="20" t="s">
        <v>91</v>
      </c>
      <c r="F148" s="20" t="s">
        <v>91</v>
      </c>
      <c r="G148" s="20" t="s">
        <v>91</v>
      </c>
      <c r="H148" s="20" t="s">
        <v>639</v>
      </c>
      <c r="I148" s="20" t="s">
        <v>91</v>
      </c>
      <c r="J148" s="20" t="s">
        <v>91</v>
      </c>
      <c r="K148" s="11" t="s">
        <v>91</v>
      </c>
      <c r="L148" s="11" t="s">
        <v>91</v>
      </c>
      <c r="M148" s="11" t="s">
        <v>91</v>
      </c>
      <c r="N148" s="11" t="s">
        <v>91</v>
      </c>
      <c r="O148" s="48" t="s">
        <v>91</v>
      </c>
      <c r="P148" s="11" t="s">
        <v>91</v>
      </c>
      <c r="Q148" s="11" t="s">
        <v>91</v>
      </c>
      <c r="R148" s="11" t="s">
        <v>91</v>
      </c>
      <c r="S148" s="11" t="s">
        <v>91</v>
      </c>
      <c r="T148" s="11" t="s">
        <v>91</v>
      </c>
      <c r="U148" s="11" t="s">
        <v>91</v>
      </c>
      <c r="V148" s="11" t="s">
        <v>91</v>
      </c>
      <c r="W148" s="11" t="s">
        <v>91</v>
      </c>
      <c r="X148" s="11" t="s">
        <v>639</v>
      </c>
      <c r="Y148" s="11" t="s">
        <v>91</v>
      </c>
      <c r="Z148" s="11" t="s">
        <v>91</v>
      </c>
      <c r="AA148" s="11" t="s">
        <v>91</v>
      </c>
      <c r="AB148" s="11" t="s">
        <v>91</v>
      </c>
      <c r="AC148" s="11" t="s">
        <v>91</v>
      </c>
      <c r="AD148" s="11" t="s">
        <v>91</v>
      </c>
      <c r="AE148" s="11" t="s">
        <v>91</v>
      </c>
      <c r="AF148" s="11" t="s">
        <v>91</v>
      </c>
      <c r="AG148" s="11" t="s">
        <v>91</v>
      </c>
      <c r="AH148" s="11" t="s">
        <v>91</v>
      </c>
      <c r="AI148" s="11" t="s">
        <v>91</v>
      </c>
      <c r="AJ148" s="11" t="s">
        <v>91</v>
      </c>
      <c r="AK148" s="11" t="s">
        <v>91</v>
      </c>
      <c r="AL148" s="11" t="s">
        <v>91</v>
      </c>
      <c r="AM148" s="11" t="s">
        <v>91</v>
      </c>
      <c r="AN148" s="11" t="s">
        <v>91</v>
      </c>
      <c r="AO148" s="20" t="s">
        <v>636</v>
      </c>
    </row>
    <row r="149" spans="1:43" ht="27" hidden="1" customHeight="1" x14ac:dyDescent="0.25">
      <c r="A149" s="18">
        <v>10</v>
      </c>
      <c r="B149" s="47" t="s">
        <v>96</v>
      </c>
      <c r="C149" s="19" t="s">
        <v>94</v>
      </c>
      <c r="D149" s="20" t="s">
        <v>640</v>
      </c>
      <c r="E149" s="20" t="s">
        <v>640</v>
      </c>
      <c r="F149" s="20" t="s">
        <v>640</v>
      </c>
      <c r="G149" s="20" t="s">
        <v>641</v>
      </c>
      <c r="H149" s="20" t="s">
        <v>640</v>
      </c>
      <c r="I149" s="20" t="s">
        <v>640</v>
      </c>
      <c r="J149" s="20" t="s">
        <v>640</v>
      </c>
      <c r="K149" s="11" t="s">
        <v>640</v>
      </c>
      <c r="L149" s="11" t="s">
        <v>640</v>
      </c>
      <c r="M149" s="11" t="s">
        <v>640</v>
      </c>
      <c r="N149" s="11" t="s">
        <v>640</v>
      </c>
      <c r="O149" s="48" t="s">
        <v>640</v>
      </c>
      <c r="P149" s="11" t="s">
        <v>640</v>
      </c>
      <c r="Q149" s="11" t="s">
        <v>640</v>
      </c>
      <c r="R149" s="11" t="s">
        <v>640</v>
      </c>
      <c r="S149" s="11" t="s">
        <v>640</v>
      </c>
      <c r="T149" s="11" t="s">
        <v>640</v>
      </c>
      <c r="U149" s="11" t="s">
        <v>640</v>
      </c>
      <c r="V149" s="11" t="s">
        <v>640</v>
      </c>
      <c r="W149" s="11" t="s">
        <v>642</v>
      </c>
      <c r="X149" s="11" t="s">
        <v>640</v>
      </c>
      <c r="Y149" s="11" t="s">
        <v>640</v>
      </c>
      <c r="Z149" s="11" t="s">
        <v>640</v>
      </c>
      <c r="AA149" s="11" t="s">
        <v>640</v>
      </c>
      <c r="AB149" s="11" t="s">
        <v>640</v>
      </c>
      <c r="AC149" s="11" t="s">
        <v>640</v>
      </c>
      <c r="AD149" s="11" t="s">
        <v>640</v>
      </c>
      <c r="AE149" s="11" t="s">
        <v>640</v>
      </c>
      <c r="AF149" s="11" t="s">
        <v>640</v>
      </c>
      <c r="AG149" s="11" t="s">
        <v>640</v>
      </c>
      <c r="AH149" s="11" t="s">
        <v>640</v>
      </c>
      <c r="AI149" s="11" t="s">
        <v>640</v>
      </c>
      <c r="AJ149" s="11" t="s">
        <v>640</v>
      </c>
      <c r="AK149" s="11" t="s">
        <v>640</v>
      </c>
      <c r="AL149" s="11" t="s">
        <v>640</v>
      </c>
      <c r="AM149" s="11" t="s">
        <v>640</v>
      </c>
      <c r="AN149" s="11" t="s">
        <v>640</v>
      </c>
      <c r="AO149" s="11" t="s">
        <v>91</v>
      </c>
    </row>
    <row r="150" spans="1:43" ht="63" customHeight="1" x14ac:dyDescent="0.25">
      <c r="A150" s="22">
        <v>6</v>
      </c>
      <c r="B150" s="23" t="s">
        <v>77</v>
      </c>
      <c r="C150" s="38" t="s">
        <v>78</v>
      </c>
      <c r="D150" s="44" t="s">
        <v>643</v>
      </c>
      <c r="E150" s="20" t="s">
        <v>644</v>
      </c>
      <c r="F150" s="20" t="s">
        <v>644</v>
      </c>
      <c r="G150" s="20" t="s">
        <v>644</v>
      </c>
      <c r="H150" s="20" t="s">
        <v>644</v>
      </c>
      <c r="I150" s="20" t="s">
        <v>644</v>
      </c>
      <c r="J150" s="20" t="s">
        <v>644</v>
      </c>
      <c r="K150" s="20" t="s">
        <v>644</v>
      </c>
      <c r="L150" s="20" t="s">
        <v>644</v>
      </c>
      <c r="M150" s="20" t="s">
        <v>645</v>
      </c>
      <c r="N150" s="20" t="s">
        <v>644</v>
      </c>
      <c r="O150" s="40" t="s">
        <v>644</v>
      </c>
      <c r="P150" s="20" t="s">
        <v>644</v>
      </c>
      <c r="Q150" s="20" t="s">
        <v>644</v>
      </c>
      <c r="R150" s="20" t="s">
        <v>644</v>
      </c>
      <c r="S150" s="20" t="s">
        <v>644</v>
      </c>
      <c r="T150" s="20" t="s">
        <v>644</v>
      </c>
      <c r="U150" s="20" t="s">
        <v>644</v>
      </c>
      <c r="V150" s="20" t="s">
        <v>644</v>
      </c>
      <c r="W150" s="20" t="s">
        <v>644</v>
      </c>
      <c r="X150" s="20" t="s">
        <v>644</v>
      </c>
      <c r="Y150" s="20" t="s">
        <v>644</v>
      </c>
      <c r="Z150" s="20" t="s">
        <v>644</v>
      </c>
      <c r="AA150" s="20" t="s">
        <v>644</v>
      </c>
      <c r="AB150" s="20" t="s">
        <v>644</v>
      </c>
      <c r="AC150" s="20" t="s">
        <v>644</v>
      </c>
      <c r="AD150" s="20" t="s">
        <v>644</v>
      </c>
      <c r="AE150" s="20" t="s">
        <v>644</v>
      </c>
      <c r="AF150" s="20" t="s">
        <v>644</v>
      </c>
      <c r="AG150" s="20" t="s">
        <v>644</v>
      </c>
      <c r="AH150" s="20" t="s">
        <v>644</v>
      </c>
      <c r="AI150" s="20" t="s">
        <v>644</v>
      </c>
      <c r="AJ150" s="20" t="s">
        <v>644</v>
      </c>
      <c r="AK150" s="20" t="s">
        <v>644</v>
      </c>
      <c r="AL150" s="20" t="s">
        <v>644</v>
      </c>
      <c r="AM150" s="20" t="s">
        <v>644</v>
      </c>
      <c r="AN150" s="20" t="s">
        <v>644</v>
      </c>
      <c r="AO150" s="20" t="s">
        <v>640</v>
      </c>
    </row>
    <row r="151" spans="1:43" ht="66" customHeight="1" x14ac:dyDescent="0.25">
      <c r="A151" s="18">
        <v>7</v>
      </c>
      <c r="B151" s="22" t="s">
        <v>82</v>
      </c>
      <c r="C151" s="38" t="s">
        <v>83</v>
      </c>
      <c r="D151" s="39" t="s">
        <v>644</v>
      </c>
      <c r="E151" s="44" t="s">
        <v>644</v>
      </c>
      <c r="F151" s="20" t="s">
        <v>644</v>
      </c>
      <c r="G151" s="20" t="s">
        <v>644</v>
      </c>
      <c r="H151" s="20" t="s">
        <v>644</v>
      </c>
      <c r="I151" s="20" t="s">
        <v>644</v>
      </c>
      <c r="J151" s="20" t="s">
        <v>644</v>
      </c>
      <c r="K151" s="20" t="s">
        <v>644</v>
      </c>
      <c r="L151" s="20" t="s">
        <v>644</v>
      </c>
      <c r="M151" s="20" t="s">
        <v>644</v>
      </c>
      <c r="N151" s="20" t="s">
        <v>645</v>
      </c>
      <c r="O151" s="20" t="s">
        <v>644</v>
      </c>
      <c r="P151" s="40" t="s">
        <v>644</v>
      </c>
      <c r="Q151" s="20" t="s">
        <v>644</v>
      </c>
      <c r="R151" s="20" t="s">
        <v>644</v>
      </c>
      <c r="S151" s="20" t="s">
        <v>644</v>
      </c>
      <c r="T151" s="20" t="s">
        <v>644</v>
      </c>
      <c r="U151" s="20" t="s">
        <v>644</v>
      </c>
      <c r="V151" s="20" t="s">
        <v>644</v>
      </c>
      <c r="W151" s="20" t="s">
        <v>644</v>
      </c>
      <c r="X151" s="20" t="s">
        <v>644</v>
      </c>
      <c r="Y151" s="20" t="s">
        <v>644</v>
      </c>
      <c r="Z151" s="20" t="s">
        <v>644</v>
      </c>
      <c r="AA151" s="20" t="s">
        <v>644</v>
      </c>
      <c r="AB151" s="20" t="s">
        <v>644</v>
      </c>
      <c r="AC151" s="20" t="s">
        <v>644</v>
      </c>
      <c r="AD151" s="20" t="s">
        <v>644</v>
      </c>
      <c r="AE151" s="20" t="s">
        <v>644</v>
      </c>
      <c r="AF151" s="20" t="s">
        <v>644</v>
      </c>
      <c r="AG151" s="20" t="s">
        <v>644</v>
      </c>
      <c r="AH151" s="20" t="s">
        <v>644</v>
      </c>
      <c r="AI151" s="20" t="s">
        <v>644</v>
      </c>
      <c r="AJ151" s="20" t="s">
        <v>644</v>
      </c>
      <c r="AK151" s="20" t="s">
        <v>644</v>
      </c>
      <c r="AL151" s="20" t="s">
        <v>644</v>
      </c>
      <c r="AM151" s="20" t="s">
        <v>644</v>
      </c>
      <c r="AN151" s="20" t="s">
        <v>644</v>
      </c>
      <c r="AO151" s="20" t="s">
        <v>644</v>
      </c>
    </row>
    <row r="152" spans="1:43" ht="111" customHeight="1" x14ac:dyDescent="0.25">
      <c r="A152" s="18">
        <v>8</v>
      </c>
      <c r="B152" s="18" t="s">
        <v>89</v>
      </c>
      <c r="C152" s="38" t="s">
        <v>90</v>
      </c>
      <c r="D152" s="20" t="s">
        <v>91</v>
      </c>
      <c r="E152" s="20" t="s">
        <v>91</v>
      </c>
      <c r="F152" s="20" t="s">
        <v>91</v>
      </c>
      <c r="G152" s="20" t="s">
        <v>91</v>
      </c>
      <c r="H152" s="20" t="s">
        <v>639</v>
      </c>
      <c r="I152" s="20" t="s">
        <v>91</v>
      </c>
      <c r="J152" s="20" t="s">
        <v>91</v>
      </c>
      <c r="K152" s="20" t="s">
        <v>91</v>
      </c>
      <c r="L152" s="20" t="s">
        <v>91</v>
      </c>
      <c r="M152" s="20" t="s">
        <v>91</v>
      </c>
      <c r="N152" s="20" t="s">
        <v>91</v>
      </c>
      <c r="O152" s="20" t="s">
        <v>91</v>
      </c>
      <c r="P152" s="20" t="s">
        <v>91</v>
      </c>
      <c r="Q152" s="20" t="s">
        <v>91</v>
      </c>
      <c r="R152" s="20" t="s">
        <v>91</v>
      </c>
      <c r="S152" s="20" t="s">
        <v>91</v>
      </c>
      <c r="T152" s="20" t="s">
        <v>91</v>
      </c>
      <c r="U152" s="20" t="s">
        <v>91</v>
      </c>
      <c r="V152" s="20" t="s">
        <v>91</v>
      </c>
      <c r="W152" s="20" t="s">
        <v>91</v>
      </c>
      <c r="X152" s="20" t="s">
        <v>639</v>
      </c>
      <c r="Y152" s="20" t="s">
        <v>91</v>
      </c>
      <c r="Z152" s="20" t="s">
        <v>91</v>
      </c>
      <c r="AA152" s="20" t="s">
        <v>91</v>
      </c>
      <c r="AB152" s="20" t="s">
        <v>91</v>
      </c>
      <c r="AC152" s="20" t="s">
        <v>91</v>
      </c>
      <c r="AD152" s="20" t="s">
        <v>91</v>
      </c>
      <c r="AE152" s="20" t="s">
        <v>91</v>
      </c>
      <c r="AF152" s="20" t="s">
        <v>91</v>
      </c>
      <c r="AG152" s="20" t="s">
        <v>91</v>
      </c>
      <c r="AH152" s="20" t="s">
        <v>91</v>
      </c>
      <c r="AI152" s="20" t="s">
        <v>91</v>
      </c>
      <c r="AJ152" s="20" t="s">
        <v>91</v>
      </c>
      <c r="AK152" s="20" t="s">
        <v>91</v>
      </c>
      <c r="AL152" s="20" t="s">
        <v>91</v>
      </c>
      <c r="AM152" s="20" t="s">
        <v>91</v>
      </c>
      <c r="AN152" s="20" t="s">
        <v>91</v>
      </c>
      <c r="AO152" s="11"/>
    </row>
    <row r="153" spans="1:43" ht="65.25" customHeight="1" x14ac:dyDescent="0.25">
      <c r="A153" s="18">
        <v>9</v>
      </c>
      <c r="B153" s="23" t="s">
        <v>93</v>
      </c>
      <c r="C153" s="41" t="s">
        <v>94</v>
      </c>
      <c r="D153" s="20" t="s">
        <v>640</v>
      </c>
      <c r="E153" s="20" t="s">
        <v>640</v>
      </c>
      <c r="F153" s="20" t="s">
        <v>640</v>
      </c>
      <c r="G153" s="20" t="s">
        <v>641</v>
      </c>
      <c r="H153" s="20" t="s">
        <v>640</v>
      </c>
      <c r="I153" s="20" t="s">
        <v>640</v>
      </c>
      <c r="J153" s="20" t="s">
        <v>640</v>
      </c>
      <c r="K153" s="20" t="s">
        <v>640</v>
      </c>
      <c r="L153" s="20" t="s">
        <v>640</v>
      </c>
      <c r="M153" s="20" t="s">
        <v>640</v>
      </c>
      <c r="N153" s="20" t="s">
        <v>640</v>
      </c>
      <c r="O153" s="20" t="s">
        <v>640</v>
      </c>
      <c r="P153" s="20" t="s">
        <v>640</v>
      </c>
      <c r="Q153" s="20" t="s">
        <v>640</v>
      </c>
      <c r="R153" s="20" t="s">
        <v>640</v>
      </c>
      <c r="S153" s="20" t="s">
        <v>640</v>
      </c>
      <c r="T153" s="20" t="s">
        <v>640</v>
      </c>
      <c r="U153" s="20" t="s">
        <v>640</v>
      </c>
      <c r="V153" s="20" t="s">
        <v>640</v>
      </c>
      <c r="W153" s="20" t="s">
        <v>642</v>
      </c>
      <c r="X153" s="20" t="s">
        <v>640</v>
      </c>
      <c r="Y153" s="20" t="s">
        <v>640</v>
      </c>
      <c r="Z153" s="20" t="s">
        <v>640</v>
      </c>
      <c r="AA153" s="20" t="s">
        <v>640</v>
      </c>
      <c r="AB153" s="20" t="s">
        <v>640</v>
      </c>
      <c r="AC153" s="20" t="s">
        <v>640</v>
      </c>
      <c r="AD153" s="20" t="s">
        <v>640</v>
      </c>
      <c r="AE153" s="20" t="s">
        <v>640</v>
      </c>
      <c r="AF153" s="20" t="s">
        <v>640</v>
      </c>
      <c r="AG153" s="20" t="s">
        <v>640</v>
      </c>
      <c r="AH153" s="20" t="s">
        <v>640</v>
      </c>
      <c r="AI153" s="20" t="s">
        <v>640</v>
      </c>
      <c r="AJ153" s="20" t="s">
        <v>640</v>
      </c>
      <c r="AK153" s="20" t="s">
        <v>640</v>
      </c>
      <c r="AL153" s="20" t="s">
        <v>640</v>
      </c>
      <c r="AM153" s="20" t="s">
        <v>640</v>
      </c>
      <c r="AN153" s="20" t="s">
        <v>640</v>
      </c>
      <c r="AO153" s="11"/>
    </row>
    <row r="154" spans="1:43" ht="84" customHeight="1" x14ac:dyDescent="0.25">
      <c r="A154" s="18">
        <v>10</v>
      </c>
      <c r="B154" s="23" t="s">
        <v>96</v>
      </c>
      <c r="C154" s="38" t="s">
        <v>97</v>
      </c>
      <c r="D154" s="20" t="s">
        <v>644</v>
      </c>
      <c r="E154" s="20" t="s">
        <v>644</v>
      </c>
      <c r="F154" s="20" t="s">
        <v>644</v>
      </c>
      <c r="G154" s="20" t="s">
        <v>644</v>
      </c>
      <c r="H154" s="20" t="s">
        <v>644</v>
      </c>
      <c r="I154" s="20" t="s">
        <v>644</v>
      </c>
      <c r="J154" s="20" t="s">
        <v>644</v>
      </c>
      <c r="K154" s="20" t="s">
        <v>644</v>
      </c>
      <c r="L154" s="20" t="s">
        <v>644</v>
      </c>
      <c r="M154" s="20" t="s">
        <v>645</v>
      </c>
      <c r="N154" s="20" t="s">
        <v>644</v>
      </c>
      <c r="O154" s="20" t="s">
        <v>644</v>
      </c>
      <c r="P154" s="20" t="s">
        <v>644</v>
      </c>
      <c r="Q154" s="20" t="s">
        <v>644</v>
      </c>
      <c r="R154" s="20" t="s">
        <v>644</v>
      </c>
      <c r="S154" s="20" t="s">
        <v>644</v>
      </c>
      <c r="T154" s="20" t="s">
        <v>644</v>
      </c>
      <c r="U154" s="20" t="s">
        <v>644</v>
      </c>
      <c r="V154" s="20" t="s">
        <v>644</v>
      </c>
      <c r="W154" s="20" t="s">
        <v>644</v>
      </c>
      <c r="X154" s="20" t="s">
        <v>644</v>
      </c>
      <c r="Y154" s="20" t="s">
        <v>644</v>
      </c>
      <c r="Z154" s="20" t="s">
        <v>644</v>
      </c>
      <c r="AA154" s="20" t="s">
        <v>644</v>
      </c>
      <c r="AB154" s="20" t="s">
        <v>644</v>
      </c>
      <c r="AC154" s="20" t="s">
        <v>644</v>
      </c>
      <c r="AD154" s="20" t="s">
        <v>644</v>
      </c>
      <c r="AE154" s="20" t="s">
        <v>644</v>
      </c>
      <c r="AF154" s="20" t="s">
        <v>644</v>
      </c>
      <c r="AG154" s="20" t="s">
        <v>644</v>
      </c>
      <c r="AH154" s="20" t="s">
        <v>644</v>
      </c>
      <c r="AI154" s="20" t="s">
        <v>644</v>
      </c>
      <c r="AJ154" s="20" t="s">
        <v>644</v>
      </c>
      <c r="AK154" s="20" t="s">
        <v>644</v>
      </c>
      <c r="AL154" s="20" t="s">
        <v>644</v>
      </c>
      <c r="AM154" s="20" t="s">
        <v>644</v>
      </c>
      <c r="AN154" s="20" t="s">
        <v>644</v>
      </c>
      <c r="AO154" s="5"/>
      <c r="AQ154" s="30"/>
    </row>
    <row r="155" spans="1:43" ht="27" customHeight="1" x14ac:dyDescent="0.25">
      <c r="M155" s="2" t="s">
        <v>480</v>
      </c>
      <c r="AQ155" s="30"/>
    </row>
    <row r="156" spans="1:43" ht="27" customHeight="1" x14ac:dyDescent="0.25">
      <c r="A156" s="31" t="s">
        <v>646</v>
      </c>
      <c r="C156" s="31"/>
      <c r="M156" s="30"/>
    </row>
    <row r="157" spans="1:43" ht="27" customHeight="1" x14ac:dyDescent="0.25">
      <c r="A157" s="28" t="str">
        <f t="shared" ref="A157:B157" si="16">A138</f>
        <v>Sl. No.</v>
      </c>
      <c r="B157" s="28" t="str">
        <f t="shared" si="16"/>
        <v>Activities</v>
      </c>
      <c r="C157" s="28" t="str">
        <f t="shared" ref="C157:D157" si="17">C125</f>
        <v>Details*</v>
      </c>
      <c r="D157" s="28" t="str">
        <f t="shared" si="17"/>
        <v>School wise details</v>
      </c>
      <c r="E157" s="5"/>
      <c r="F157" s="5"/>
      <c r="G157" s="5"/>
      <c r="H157" s="5"/>
      <c r="I157" s="5"/>
      <c r="J157" s="5"/>
      <c r="K157" s="5"/>
      <c r="L157" s="5"/>
      <c r="M157" s="11"/>
      <c r="N157" s="5"/>
      <c r="O157" s="5"/>
      <c r="Q157" s="5"/>
      <c r="R157" s="5"/>
      <c r="S157" s="5"/>
      <c r="T157" s="5"/>
      <c r="U157" s="5"/>
      <c r="V157" s="5"/>
      <c r="W157" s="5"/>
      <c r="X157" s="5"/>
    </row>
    <row r="158" spans="1:43" ht="72" customHeight="1" x14ac:dyDescent="0.25">
      <c r="A158" s="28"/>
      <c r="B158" s="9"/>
      <c r="C158" s="9"/>
      <c r="D158" s="12" t="s">
        <v>647</v>
      </c>
      <c r="E158" s="10" t="s">
        <v>648</v>
      </c>
      <c r="F158" s="10" t="s">
        <v>649</v>
      </c>
      <c r="G158" s="10" t="s">
        <v>650</v>
      </c>
      <c r="H158" s="10" t="s">
        <v>651</v>
      </c>
      <c r="I158" s="10" t="s">
        <v>652</v>
      </c>
      <c r="J158" s="10" t="s">
        <v>653</v>
      </c>
      <c r="K158" s="10" t="s">
        <v>654</v>
      </c>
      <c r="L158" s="10" t="s">
        <v>655</v>
      </c>
      <c r="M158" s="10" t="s">
        <v>656</v>
      </c>
      <c r="N158" s="10" t="s">
        <v>657</v>
      </c>
      <c r="O158" s="10" t="s">
        <v>658</v>
      </c>
      <c r="P158" s="31" t="str">
        <f t="shared" ref="P158" si="18">P126</f>
        <v>School 13                           Sarvajanik Highschool, Sajod</v>
      </c>
      <c r="Q158" s="10" t="s">
        <v>659</v>
      </c>
      <c r="R158" s="10" t="s">
        <v>660</v>
      </c>
      <c r="S158" s="10" t="s">
        <v>661</v>
      </c>
      <c r="T158" s="10" t="s">
        <v>662</v>
      </c>
      <c r="U158" s="10" t="s">
        <v>663</v>
      </c>
      <c r="V158" s="10" t="s">
        <v>664</v>
      </c>
      <c r="W158" s="10" t="s">
        <v>665</v>
      </c>
      <c r="X158" s="10" t="s">
        <v>666</v>
      </c>
      <c r="Y158" s="10" t="s">
        <v>667</v>
      </c>
      <c r="Z158" s="10" t="s">
        <v>668</v>
      </c>
      <c r="AA158" s="10" t="s">
        <v>669</v>
      </c>
      <c r="AB158" s="10" t="s">
        <v>670</v>
      </c>
      <c r="AC158" s="10" t="s">
        <v>671</v>
      </c>
      <c r="AD158" s="49" t="s">
        <v>672</v>
      </c>
      <c r="AE158" s="10" t="s">
        <v>673</v>
      </c>
      <c r="AF158" s="10" t="s">
        <v>674</v>
      </c>
    </row>
    <row r="159" spans="1:43" ht="63" customHeight="1" x14ac:dyDescent="0.25">
      <c r="A159" s="28">
        <f t="shared" ref="A159:C168" si="19">A113</f>
        <v>1</v>
      </c>
      <c r="B159" s="28" t="str">
        <f t="shared" si="19"/>
        <v>Classroom teaching</v>
      </c>
      <c r="C159" s="9" t="str">
        <f t="shared" si="19"/>
        <v xml:space="preserve">Subjects:          
Classes:
No. of periods per week:
</v>
      </c>
      <c r="D159" s="9"/>
      <c r="E159" s="5"/>
      <c r="F159" s="11"/>
      <c r="G159" s="5"/>
      <c r="H159" s="5"/>
      <c r="I159" s="11"/>
      <c r="J159" s="11"/>
      <c r="K159" s="11"/>
      <c r="L159" s="11"/>
      <c r="M159" s="11" t="s">
        <v>675</v>
      </c>
      <c r="N159" s="11"/>
      <c r="O159" s="5"/>
      <c r="Q159" s="5"/>
      <c r="R159" s="11"/>
      <c r="S159" s="11"/>
      <c r="T159" s="5"/>
      <c r="U159" s="11"/>
      <c r="V159" s="5"/>
      <c r="W159" s="5"/>
      <c r="X159" s="11"/>
      <c r="Y159" s="5"/>
      <c r="Z159" s="5"/>
      <c r="AA159" s="5"/>
      <c r="AB159" s="11"/>
      <c r="AC159" s="11"/>
      <c r="AD159" s="50"/>
      <c r="AE159" s="5"/>
      <c r="AF159" s="5"/>
    </row>
    <row r="160" spans="1:43" ht="51" customHeight="1" x14ac:dyDescent="0.25">
      <c r="A160" s="28">
        <f t="shared" si="19"/>
        <v>2</v>
      </c>
      <c r="B160" s="28" t="str">
        <f t="shared" si="19"/>
        <v xml:space="preserve">Mentoring </v>
      </c>
      <c r="C160" s="9" t="str">
        <f t="shared" si="19"/>
        <v xml:space="preserve">No. of Students mentored:
Classes to which students belong:
Frequency of sessions per week/month:
</v>
      </c>
      <c r="D160" s="20"/>
      <c r="E160" s="20"/>
      <c r="F160" s="20"/>
      <c r="G160" s="20"/>
      <c r="H160" s="20"/>
      <c r="I160" s="20"/>
      <c r="J160" s="20"/>
      <c r="K160" s="20"/>
      <c r="L160" s="20"/>
      <c r="M160" s="20"/>
      <c r="N160" s="20"/>
      <c r="O160" s="20"/>
      <c r="P160" s="1"/>
      <c r="Q160" s="20"/>
      <c r="R160" s="20"/>
      <c r="S160" s="20"/>
      <c r="T160" s="20"/>
      <c r="U160" s="20"/>
      <c r="V160" s="20"/>
      <c r="W160" s="20"/>
      <c r="X160" s="20"/>
      <c r="Y160" s="20"/>
      <c r="Z160" s="20"/>
      <c r="AA160" s="20"/>
      <c r="AB160" s="20"/>
      <c r="AC160" s="20"/>
      <c r="AD160" s="51"/>
      <c r="AE160" s="5"/>
      <c r="AF160" s="5"/>
    </row>
    <row r="161" spans="1:32" ht="54" customHeight="1" x14ac:dyDescent="0.25">
      <c r="A161" s="28">
        <f t="shared" si="19"/>
        <v>3</v>
      </c>
      <c r="B161" s="28" t="str">
        <f t="shared" si="19"/>
        <v>Time-table preparation</v>
      </c>
      <c r="C161" s="9" t="str">
        <f t="shared" si="19"/>
        <v>For all classes:
For one class:
For tests:
For Examination:</v>
      </c>
      <c r="D161" s="20" t="s">
        <v>147</v>
      </c>
      <c r="E161" s="20" t="s">
        <v>147</v>
      </c>
      <c r="F161" s="20" t="s">
        <v>147</v>
      </c>
      <c r="G161" s="20" t="s">
        <v>147</v>
      </c>
      <c r="H161" s="20" t="s">
        <v>147</v>
      </c>
      <c r="I161" s="20" t="s">
        <v>147</v>
      </c>
      <c r="J161" s="20" t="s">
        <v>147</v>
      </c>
      <c r="K161" s="20" t="s">
        <v>147</v>
      </c>
      <c r="L161" s="20" t="s">
        <v>147</v>
      </c>
      <c r="M161" s="20" t="s">
        <v>147</v>
      </c>
      <c r="N161" s="20" t="s">
        <v>147</v>
      </c>
      <c r="O161" s="20" t="s">
        <v>147</v>
      </c>
      <c r="Q161" s="20" t="s">
        <v>147</v>
      </c>
      <c r="R161" s="20" t="s">
        <v>147</v>
      </c>
      <c r="S161" s="20" t="s">
        <v>147</v>
      </c>
      <c r="T161" s="20" t="s">
        <v>147</v>
      </c>
      <c r="U161" s="20" t="s">
        <v>147</v>
      </c>
      <c r="V161" s="20" t="s">
        <v>147</v>
      </c>
      <c r="W161" s="20" t="s">
        <v>147</v>
      </c>
      <c r="X161" s="20" t="s">
        <v>147</v>
      </c>
      <c r="Y161" s="20" t="s">
        <v>147</v>
      </c>
      <c r="Z161" s="20" t="s">
        <v>147</v>
      </c>
      <c r="AA161" s="20" t="s">
        <v>147</v>
      </c>
      <c r="AB161" s="20" t="s">
        <v>147</v>
      </c>
      <c r="AC161" s="20" t="s">
        <v>147</v>
      </c>
      <c r="AD161" s="51"/>
      <c r="AE161" s="5"/>
      <c r="AF161" s="5"/>
    </row>
    <row r="162" spans="1:32" ht="54.75" customHeight="1" x14ac:dyDescent="0.25">
      <c r="A162" s="28">
        <f t="shared" si="19"/>
        <v>4</v>
      </c>
      <c r="B162" s="28" t="str">
        <f t="shared" si="19"/>
        <v>Student counseling</v>
      </c>
      <c r="C162" s="9" t="str">
        <f t="shared" si="19"/>
        <v>No. of Students:
Classes to which students belong:
Frequency of sessions per week/month:</v>
      </c>
      <c r="D162" s="28"/>
      <c r="E162" s="5"/>
      <c r="F162" s="5"/>
      <c r="G162" s="5"/>
      <c r="H162" s="5"/>
      <c r="I162" s="5"/>
      <c r="J162" s="5"/>
      <c r="K162" s="5"/>
      <c r="L162" s="5"/>
      <c r="M162" s="5"/>
      <c r="N162" s="5"/>
      <c r="O162" s="5"/>
      <c r="Q162" s="5"/>
      <c r="R162" s="5"/>
      <c r="S162" s="5"/>
      <c r="T162" s="5"/>
      <c r="U162" s="5"/>
      <c r="V162" s="5"/>
      <c r="W162" s="5"/>
      <c r="X162" s="5"/>
      <c r="Y162" s="5"/>
      <c r="Z162" s="5"/>
      <c r="AA162" s="5"/>
      <c r="AB162" s="5"/>
      <c r="AC162" s="5"/>
      <c r="AD162" s="51"/>
      <c r="AE162" s="5"/>
      <c r="AF162" s="5"/>
    </row>
    <row r="163" spans="1:32" ht="82.5" customHeight="1" x14ac:dyDescent="0.25">
      <c r="A163" s="28">
        <f t="shared" si="19"/>
        <v>5</v>
      </c>
      <c r="B163" s="9" t="str">
        <f t="shared" si="19"/>
        <v>PTA meetings</v>
      </c>
      <c r="C163" s="9" t="str">
        <f t="shared" si="19"/>
        <v>No. of meetings:
Dates of meetings:
Nature of participation (active participant or observer):</v>
      </c>
      <c r="D163" s="20" t="s">
        <v>79</v>
      </c>
      <c r="E163" s="20" t="s">
        <v>79</v>
      </c>
      <c r="F163" s="20" t="s">
        <v>79</v>
      </c>
      <c r="G163" s="20" t="s">
        <v>79</v>
      </c>
      <c r="H163" s="20" t="s">
        <v>79</v>
      </c>
      <c r="I163" s="20" t="s">
        <v>79</v>
      </c>
      <c r="J163" s="20" t="s">
        <v>79</v>
      </c>
      <c r="K163" s="20" t="s">
        <v>79</v>
      </c>
      <c r="L163" s="20" t="s">
        <v>79</v>
      </c>
      <c r="M163" s="20" t="s">
        <v>79</v>
      </c>
      <c r="N163" s="20" t="s">
        <v>79</v>
      </c>
      <c r="O163" s="20" t="s">
        <v>79</v>
      </c>
      <c r="Q163" s="20" t="s">
        <v>79</v>
      </c>
      <c r="R163" s="20" t="s">
        <v>79</v>
      </c>
      <c r="S163" s="20" t="s">
        <v>79</v>
      </c>
      <c r="T163" s="20" t="s">
        <v>79</v>
      </c>
      <c r="U163" s="20" t="s">
        <v>79</v>
      </c>
      <c r="V163" s="20" t="s">
        <v>79</v>
      </c>
      <c r="W163" s="20" t="s">
        <v>79</v>
      </c>
      <c r="X163" s="20" t="s">
        <v>79</v>
      </c>
      <c r="Y163" s="20" t="s">
        <v>79</v>
      </c>
      <c r="Z163" s="20" t="s">
        <v>79</v>
      </c>
      <c r="AA163" s="20" t="s">
        <v>79</v>
      </c>
      <c r="AB163" s="20" t="s">
        <v>79</v>
      </c>
      <c r="AC163" s="20" t="s">
        <v>79</v>
      </c>
      <c r="AD163" s="51"/>
      <c r="AE163" s="5"/>
      <c r="AF163" s="5"/>
    </row>
    <row r="164" spans="1:32" ht="63" customHeight="1" x14ac:dyDescent="0.25">
      <c r="A164" s="28">
        <f t="shared" si="19"/>
        <v>6</v>
      </c>
      <c r="B164" s="9" t="str">
        <f t="shared" si="19"/>
        <v>Assessment of student learning – home assignments &amp; tests</v>
      </c>
      <c r="C164" s="9" t="str">
        <f t="shared" si="19"/>
        <v xml:space="preserve">Modes of assessment adopted for:
Home assignment:
Tests:
</v>
      </c>
      <c r="D164" s="28"/>
      <c r="E164" s="5"/>
      <c r="F164" s="11"/>
      <c r="G164" s="11"/>
      <c r="H164" s="5"/>
      <c r="I164" s="11"/>
      <c r="J164" s="11"/>
      <c r="K164" s="5"/>
      <c r="L164" s="5"/>
      <c r="M164" s="5"/>
      <c r="N164" s="11"/>
      <c r="O164" s="5"/>
      <c r="Q164" s="5"/>
      <c r="R164" s="5"/>
      <c r="S164" s="5"/>
      <c r="T164" s="5"/>
      <c r="U164" s="5"/>
      <c r="V164" s="5"/>
      <c r="W164" s="5"/>
      <c r="X164" s="5"/>
      <c r="Y164" s="5"/>
      <c r="Z164" s="5"/>
      <c r="AA164" s="5"/>
      <c r="AB164" s="5"/>
      <c r="AC164" s="5"/>
      <c r="AD164" s="51"/>
      <c r="AE164" s="5"/>
      <c r="AF164" s="5"/>
    </row>
    <row r="165" spans="1:32" ht="94.5" customHeight="1" x14ac:dyDescent="0.25">
      <c r="A165" s="28">
        <f t="shared" si="19"/>
        <v>7</v>
      </c>
      <c r="B165" s="28" t="str">
        <f t="shared" si="19"/>
        <v>Organizing academic and cultural events</v>
      </c>
      <c r="C165" s="9" t="str">
        <f t="shared" si="19"/>
        <v>Kinds of activities organised:
Cultural:
Academic:
No. of activities organised by each student:</v>
      </c>
      <c r="D165" s="52" t="s">
        <v>84</v>
      </c>
      <c r="E165" s="52" t="s">
        <v>84</v>
      </c>
      <c r="F165" s="52" t="s">
        <v>84</v>
      </c>
      <c r="G165" s="52" t="s">
        <v>84</v>
      </c>
      <c r="H165" s="52" t="s">
        <v>84</v>
      </c>
      <c r="I165" s="52" t="s">
        <v>84</v>
      </c>
      <c r="J165" s="52" t="s">
        <v>84</v>
      </c>
      <c r="K165" s="52" t="s">
        <v>84</v>
      </c>
      <c r="L165" s="52" t="s">
        <v>84</v>
      </c>
      <c r="M165" s="52" t="s">
        <v>84</v>
      </c>
      <c r="N165" s="52" t="s">
        <v>84</v>
      </c>
      <c r="O165" s="52" t="s">
        <v>84</v>
      </c>
      <c r="P165" s="1"/>
      <c r="Q165" s="20" t="s">
        <v>84</v>
      </c>
      <c r="R165" s="20" t="s">
        <v>84</v>
      </c>
      <c r="S165" s="20" t="s">
        <v>84</v>
      </c>
      <c r="T165" s="20" t="s">
        <v>84</v>
      </c>
      <c r="U165" s="20" t="s">
        <v>84</v>
      </c>
      <c r="V165" s="20" t="s">
        <v>84</v>
      </c>
      <c r="W165" s="20" t="s">
        <v>84</v>
      </c>
      <c r="X165" s="20" t="s">
        <v>84</v>
      </c>
      <c r="Y165" s="20" t="s">
        <v>84</v>
      </c>
      <c r="Z165" s="20" t="s">
        <v>84</v>
      </c>
      <c r="AA165" s="20" t="s">
        <v>84</v>
      </c>
      <c r="AB165" s="20" t="s">
        <v>84</v>
      </c>
      <c r="AC165" s="20" t="s">
        <v>84</v>
      </c>
      <c r="AD165" s="51"/>
      <c r="AE165" s="5"/>
      <c r="AF165" s="5"/>
    </row>
    <row r="166" spans="1:32" ht="99.75" customHeight="1" x14ac:dyDescent="0.25">
      <c r="A166" s="28">
        <f t="shared" si="19"/>
        <v>8</v>
      </c>
      <c r="B166" s="9" t="str">
        <f t="shared" si="19"/>
        <v>Maintaining documents</v>
      </c>
      <c r="C166" s="9" t="str">
        <f t="shared" si="19"/>
        <v xml:space="preserve">Kinds of documents maintained:
Kinds of school records familiarized with:
</v>
      </c>
      <c r="D166" s="20" t="s">
        <v>91</v>
      </c>
      <c r="E166" s="20" t="s">
        <v>91</v>
      </c>
      <c r="F166" s="20" t="s">
        <v>91</v>
      </c>
      <c r="G166" s="20" t="s">
        <v>91</v>
      </c>
      <c r="H166" s="20" t="s">
        <v>91</v>
      </c>
      <c r="I166" s="20" t="s">
        <v>91</v>
      </c>
      <c r="J166" s="20" t="s">
        <v>91</v>
      </c>
      <c r="K166" s="20" t="s">
        <v>91</v>
      </c>
      <c r="L166" s="20" t="s">
        <v>91</v>
      </c>
      <c r="M166" s="20" t="s">
        <v>91</v>
      </c>
      <c r="N166" s="20" t="s">
        <v>91</v>
      </c>
      <c r="O166" s="20" t="s">
        <v>91</v>
      </c>
      <c r="P166" s="33"/>
      <c r="Q166" s="20" t="s">
        <v>91</v>
      </c>
      <c r="R166" s="20" t="s">
        <v>91</v>
      </c>
      <c r="S166" s="20" t="s">
        <v>91</v>
      </c>
      <c r="T166" s="20" t="s">
        <v>91</v>
      </c>
      <c r="U166" s="20" t="s">
        <v>91</v>
      </c>
      <c r="V166" s="20" t="s">
        <v>91</v>
      </c>
      <c r="W166" s="20" t="s">
        <v>91</v>
      </c>
      <c r="X166" s="20" t="s">
        <v>91</v>
      </c>
      <c r="Y166" s="20" t="s">
        <v>91</v>
      </c>
      <c r="Z166" s="20" t="s">
        <v>91</v>
      </c>
      <c r="AA166" s="20" t="s">
        <v>91</v>
      </c>
      <c r="AB166" s="20" t="s">
        <v>91</v>
      </c>
      <c r="AC166" s="20" t="s">
        <v>91</v>
      </c>
      <c r="AD166" s="51"/>
      <c r="AE166" s="5"/>
      <c r="AF166" s="5"/>
    </row>
    <row r="167" spans="1:32" ht="61.5" customHeight="1" x14ac:dyDescent="0.25">
      <c r="A167" s="35">
        <f t="shared" si="19"/>
        <v>9</v>
      </c>
      <c r="B167" s="53" t="str">
        <f t="shared" si="19"/>
        <v>Administrative responsibilities- experience/exposure</v>
      </c>
      <c r="C167" s="53" t="str">
        <f t="shared" si="19"/>
        <v>Kinds of administrative tasks observed and involved:</v>
      </c>
      <c r="D167" s="52" t="s">
        <v>326</v>
      </c>
      <c r="E167" s="52" t="s">
        <v>326</v>
      </c>
      <c r="F167" s="52" t="s">
        <v>326</v>
      </c>
      <c r="G167" s="52" t="s">
        <v>326</v>
      </c>
      <c r="H167" s="52" t="s">
        <v>326</v>
      </c>
      <c r="I167" s="52" t="s">
        <v>326</v>
      </c>
      <c r="J167" s="52" t="s">
        <v>326</v>
      </c>
      <c r="K167" s="52" t="s">
        <v>326</v>
      </c>
      <c r="L167" s="52" t="s">
        <v>326</v>
      </c>
      <c r="M167" s="52" t="s">
        <v>326</v>
      </c>
      <c r="N167" s="52" t="s">
        <v>326</v>
      </c>
      <c r="O167" s="52" t="s">
        <v>326</v>
      </c>
      <c r="P167" s="54"/>
      <c r="Q167" s="20" t="s">
        <v>326</v>
      </c>
      <c r="R167" s="20" t="s">
        <v>326</v>
      </c>
      <c r="S167" s="20" t="s">
        <v>326</v>
      </c>
      <c r="T167" s="20" t="s">
        <v>326</v>
      </c>
      <c r="U167" s="55" t="s">
        <v>326</v>
      </c>
      <c r="V167" s="52" t="s">
        <v>326</v>
      </c>
      <c r="W167" s="52" t="s">
        <v>326</v>
      </c>
      <c r="X167" s="52" t="s">
        <v>326</v>
      </c>
      <c r="Y167" s="20" t="s">
        <v>326</v>
      </c>
      <c r="Z167" s="20" t="s">
        <v>326</v>
      </c>
      <c r="AA167" s="20" t="s">
        <v>326</v>
      </c>
      <c r="AB167" s="20" t="s">
        <v>326</v>
      </c>
      <c r="AC167" s="20" t="s">
        <v>326</v>
      </c>
      <c r="AD167" s="51"/>
      <c r="AE167" s="5"/>
      <c r="AF167" s="5"/>
    </row>
    <row r="168" spans="1:32" ht="41.25" customHeight="1" x14ac:dyDescent="0.25">
      <c r="A168" s="28">
        <f t="shared" si="19"/>
        <v>10</v>
      </c>
      <c r="B168" s="9" t="str">
        <f t="shared" si="19"/>
        <v>Preparation of progress reports</v>
      </c>
      <c r="C168" s="9" t="str">
        <f t="shared" si="19"/>
        <v>Results sheet preparation:
Report of analysis of test results: Yes/No
Progress report preparation:</v>
      </c>
      <c r="D168" s="25"/>
      <c r="E168" s="25"/>
      <c r="F168" s="25"/>
      <c r="G168" s="25"/>
      <c r="H168" s="25"/>
      <c r="I168" s="25"/>
      <c r="J168" s="25"/>
      <c r="K168" s="25"/>
      <c r="L168" s="25"/>
      <c r="M168" s="25"/>
      <c r="N168" s="25"/>
      <c r="O168" s="25"/>
      <c r="P168" s="25"/>
      <c r="Q168" s="25"/>
      <c r="R168" s="25"/>
      <c r="S168" s="25"/>
      <c r="T168" s="25"/>
      <c r="U168" s="25"/>
      <c r="V168" s="25"/>
      <c r="W168" s="25"/>
      <c r="X168" s="25"/>
      <c r="Y168" s="56"/>
      <c r="Z168" s="56"/>
      <c r="AA168" s="56"/>
      <c r="AB168" s="56"/>
      <c r="AC168" s="56"/>
      <c r="AE168" s="5"/>
      <c r="AF168" s="5"/>
    </row>
    <row r="170" spans="1:32" ht="27" customHeight="1" x14ac:dyDescent="0.25">
      <c r="A170" s="2" t="s">
        <v>676</v>
      </c>
    </row>
    <row r="171" spans="1:32" ht="27" customHeight="1" x14ac:dyDescent="0.25">
      <c r="A171" s="28" t="str">
        <f t="shared" ref="A171:D182" si="20">A157</f>
        <v>Sl. No.</v>
      </c>
      <c r="B171" s="28" t="str">
        <f t="shared" si="20"/>
        <v>Activities</v>
      </c>
      <c r="C171" s="28" t="str">
        <f t="shared" si="20"/>
        <v>Details*</v>
      </c>
      <c r="D171" s="5" t="str">
        <f t="shared" si="20"/>
        <v>School wise details</v>
      </c>
      <c r="E171" s="5"/>
      <c r="F171" s="5"/>
      <c r="G171" s="5"/>
    </row>
    <row r="172" spans="1:32" ht="58.5" customHeight="1" x14ac:dyDescent="0.25">
      <c r="A172" s="28"/>
      <c r="B172" s="28"/>
      <c r="C172" s="20"/>
      <c r="D172" s="10" t="s">
        <v>677</v>
      </c>
      <c r="E172" s="10" t="s">
        <v>678</v>
      </c>
      <c r="F172" s="10" t="s">
        <v>679</v>
      </c>
      <c r="G172" s="49" t="s">
        <v>680</v>
      </c>
      <c r="H172" s="10" t="s">
        <v>681</v>
      </c>
      <c r="I172" s="10" t="s">
        <v>682</v>
      </c>
      <c r="J172" s="10" t="s">
        <v>683</v>
      </c>
      <c r="K172" s="10" t="s">
        <v>684</v>
      </c>
      <c r="L172" s="10" t="s">
        <v>685</v>
      </c>
      <c r="M172" s="10" t="s">
        <v>686</v>
      </c>
      <c r="N172" s="10" t="s">
        <v>687</v>
      </c>
      <c r="O172" s="10" t="s">
        <v>688</v>
      </c>
      <c r="P172" s="31" t="str">
        <f t="shared" ref="P172" si="21">P158</f>
        <v>School 13                           Sarvajanik Highschool, Sajod</v>
      </c>
      <c r="Q172" s="10" t="s">
        <v>689</v>
      </c>
      <c r="R172" s="10" t="s">
        <v>690</v>
      </c>
      <c r="S172" s="10" t="s">
        <v>691</v>
      </c>
      <c r="T172" s="10" t="s">
        <v>692</v>
      </c>
      <c r="U172" s="10" t="s">
        <v>693</v>
      </c>
      <c r="V172" s="10" t="s">
        <v>694</v>
      </c>
      <c r="W172" s="10" t="s">
        <v>695</v>
      </c>
    </row>
    <row r="173" spans="1:32" ht="61.5" customHeight="1" x14ac:dyDescent="0.25">
      <c r="A173" s="28">
        <f t="shared" si="20"/>
        <v>1</v>
      </c>
      <c r="B173" s="9" t="str">
        <f t="shared" si="20"/>
        <v>Classroom teaching</v>
      </c>
      <c r="C173" s="9" t="str">
        <f t="shared" si="20"/>
        <v xml:space="preserve">Subjects:          
Classes:
No. of periods per week:
</v>
      </c>
      <c r="D173" s="11"/>
      <c r="E173" s="11"/>
      <c r="F173" s="11"/>
      <c r="G173" s="50"/>
      <c r="H173" s="11"/>
      <c r="I173" s="11"/>
      <c r="J173" s="5"/>
      <c r="K173" s="5"/>
      <c r="L173" s="11"/>
      <c r="M173" s="11"/>
      <c r="N173" s="5"/>
      <c r="O173" s="11"/>
      <c r="Q173" s="5"/>
      <c r="R173" s="11"/>
      <c r="S173" s="11"/>
      <c r="T173" s="5"/>
      <c r="U173" s="11"/>
      <c r="V173" s="5"/>
      <c r="W173" s="11"/>
    </row>
    <row r="174" spans="1:32" ht="58.5" customHeight="1" x14ac:dyDescent="0.25">
      <c r="A174" s="28">
        <f t="shared" si="20"/>
        <v>2</v>
      </c>
      <c r="B174" s="9" t="str">
        <f t="shared" si="20"/>
        <v xml:space="preserve">Mentoring </v>
      </c>
      <c r="C174" s="9" t="str">
        <f t="shared" si="20"/>
        <v xml:space="preserve">No. of Students mentored:
Classes to which students belong:
Frequency of sessions per week/month:
</v>
      </c>
      <c r="D174" s="5"/>
      <c r="E174" s="5"/>
      <c r="F174" s="5"/>
      <c r="G174" s="51"/>
      <c r="H174" s="5"/>
      <c r="I174" s="5"/>
      <c r="J174" s="5"/>
      <c r="K174" s="5"/>
      <c r="L174" s="5"/>
      <c r="M174" s="5"/>
      <c r="N174" s="5"/>
      <c r="O174" s="5"/>
      <c r="Q174" s="5"/>
      <c r="R174" s="5"/>
      <c r="S174" s="5"/>
      <c r="T174" s="5"/>
      <c r="U174" s="5"/>
      <c r="V174" s="5"/>
      <c r="W174" s="5"/>
    </row>
    <row r="175" spans="1:32" ht="70.5" customHeight="1" x14ac:dyDescent="0.25">
      <c r="A175" s="28">
        <f t="shared" si="20"/>
        <v>3</v>
      </c>
      <c r="B175" s="9" t="str">
        <f t="shared" si="20"/>
        <v>Time-table preparation</v>
      </c>
      <c r="C175" s="9" t="str">
        <f t="shared" si="20"/>
        <v>For all classes:
For one class:
For tests:
For Examination:</v>
      </c>
      <c r="D175" s="20" t="s">
        <v>147</v>
      </c>
      <c r="E175" s="20" t="s">
        <v>147</v>
      </c>
      <c r="F175" s="20" t="s">
        <v>147</v>
      </c>
      <c r="G175" s="21" t="s">
        <v>147</v>
      </c>
      <c r="H175" s="20" t="s">
        <v>147</v>
      </c>
      <c r="I175" s="20" t="s">
        <v>147</v>
      </c>
      <c r="J175" s="20" t="s">
        <v>147</v>
      </c>
      <c r="K175" s="20" t="s">
        <v>147</v>
      </c>
      <c r="L175" s="20" t="s">
        <v>147</v>
      </c>
      <c r="M175" s="20" t="s">
        <v>147</v>
      </c>
      <c r="N175" s="20" t="s">
        <v>147</v>
      </c>
      <c r="O175" s="20" t="s">
        <v>147</v>
      </c>
      <c r="Q175" s="20" t="s">
        <v>147</v>
      </c>
      <c r="R175" s="20" t="s">
        <v>147</v>
      </c>
      <c r="S175" s="5"/>
      <c r="T175" s="5"/>
      <c r="U175" s="5"/>
      <c r="V175" s="5"/>
      <c r="W175" s="5"/>
    </row>
    <row r="176" spans="1:32" ht="55.5" customHeight="1" x14ac:dyDescent="0.25">
      <c r="A176" s="28">
        <f t="shared" si="20"/>
        <v>4</v>
      </c>
      <c r="B176" s="9" t="str">
        <f t="shared" si="20"/>
        <v>Student counseling</v>
      </c>
      <c r="C176" s="9" t="str">
        <f t="shared" si="20"/>
        <v>No. of Students:
Classes to which students belong:
Frequency of sessions per week/month:</v>
      </c>
      <c r="D176" s="5"/>
      <c r="E176" s="5"/>
      <c r="F176" s="5"/>
      <c r="G176" s="21"/>
      <c r="H176" s="5"/>
      <c r="I176" s="5"/>
      <c r="J176" s="5"/>
      <c r="K176" s="5"/>
      <c r="L176" s="5"/>
      <c r="M176" s="5"/>
      <c r="N176" s="5"/>
      <c r="O176" s="5"/>
      <c r="Q176" s="5"/>
      <c r="R176" s="5"/>
      <c r="S176" s="5"/>
      <c r="T176" s="5"/>
      <c r="U176" s="5"/>
      <c r="V176" s="5"/>
      <c r="W176" s="5"/>
    </row>
    <row r="177" spans="1:23" ht="73.5" customHeight="1" x14ac:dyDescent="0.25">
      <c r="A177" s="28">
        <f t="shared" si="20"/>
        <v>5</v>
      </c>
      <c r="B177" s="28" t="str">
        <f t="shared" si="20"/>
        <v>PTA meetings</v>
      </c>
      <c r="C177" s="9" t="str">
        <f t="shared" si="20"/>
        <v>No. of meetings:
Dates of meetings:
Nature of participation (active participant or observer):</v>
      </c>
      <c r="D177" s="20" t="s">
        <v>79</v>
      </c>
      <c r="E177" s="20" t="s">
        <v>79</v>
      </c>
      <c r="F177" s="20" t="s">
        <v>79</v>
      </c>
      <c r="G177" s="21" t="s">
        <v>79</v>
      </c>
      <c r="H177" s="20" t="s">
        <v>79</v>
      </c>
      <c r="I177" s="20" t="s">
        <v>79</v>
      </c>
      <c r="J177" s="20" t="s">
        <v>79</v>
      </c>
      <c r="K177" s="20" t="s">
        <v>79</v>
      </c>
      <c r="L177" s="20" t="s">
        <v>79</v>
      </c>
      <c r="M177" s="20" t="s">
        <v>79</v>
      </c>
      <c r="N177" s="20" t="s">
        <v>79</v>
      </c>
      <c r="O177" s="20" t="s">
        <v>79</v>
      </c>
      <c r="Q177" s="20" t="s">
        <v>79</v>
      </c>
      <c r="R177" s="20" t="s">
        <v>79</v>
      </c>
      <c r="S177" s="5"/>
      <c r="T177" s="5"/>
      <c r="U177" s="5"/>
      <c r="V177" s="5"/>
      <c r="W177" s="5"/>
    </row>
    <row r="178" spans="1:23" ht="64.5" customHeight="1" x14ac:dyDescent="0.25">
      <c r="A178" s="28">
        <f t="shared" si="20"/>
        <v>6</v>
      </c>
      <c r="B178" s="9" t="str">
        <f t="shared" si="20"/>
        <v>Assessment of student learning – home assignments &amp; tests</v>
      </c>
      <c r="C178" s="9" t="str">
        <f t="shared" si="20"/>
        <v xml:space="preserve">Modes of assessment adopted for:
Home assignment:
Tests:
</v>
      </c>
      <c r="D178" s="5"/>
      <c r="E178" s="5"/>
      <c r="F178" s="5"/>
      <c r="G178" s="51"/>
      <c r="H178" s="5"/>
      <c r="I178" s="5"/>
      <c r="J178" s="5"/>
      <c r="K178" s="5"/>
      <c r="L178" s="5"/>
      <c r="M178" s="5"/>
      <c r="N178" s="5"/>
      <c r="O178" s="5"/>
      <c r="Q178" s="5"/>
      <c r="R178" s="5"/>
      <c r="S178" s="5"/>
      <c r="T178" s="5"/>
      <c r="U178" s="5"/>
      <c r="V178" s="5"/>
      <c r="W178" s="5"/>
    </row>
    <row r="179" spans="1:23" ht="100.5" customHeight="1" x14ac:dyDescent="0.25">
      <c r="A179" s="28">
        <f t="shared" si="20"/>
        <v>7</v>
      </c>
      <c r="B179" s="9" t="str">
        <f t="shared" si="20"/>
        <v>Organizing academic and cultural events</v>
      </c>
      <c r="C179" s="9" t="str">
        <f t="shared" si="20"/>
        <v>Kinds of activities organised:
Cultural:
Academic:
No. of activities organised by each student:</v>
      </c>
      <c r="D179" s="20" t="s">
        <v>84</v>
      </c>
      <c r="E179" s="20" t="s">
        <v>84</v>
      </c>
      <c r="F179" s="20" t="s">
        <v>84</v>
      </c>
      <c r="G179" s="20" t="s">
        <v>84</v>
      </c>
      <c r="H179" s="57" t="s">
        <v>84</v>
      </c>
      <c r="I179" s="20" t="s">
        <v>84</v>
      </c>
      <c r="J179" s="20" t="s">
        <v>84</v>
      </c>
      <c r="K179" s="20" t="s">
        <v>84</v>
      </c>
      <c r="L179" s="20" t="s">
        <v>84</v>
      </c>
      <c r="M179" s="20" t="s">
        <v>84</v>
      </c>
      <c r="N179" s="20" t="s">
        <v>84</v>
      </c>
      <c r="O179" s="20" t="s">
        <v>84</v>
      </c>
      <c r="Q179" s="20" t="s">
        <v>84</v>
      </c>
      <c r="R179" s="20" t="s">
        <v>84</v>
      </c>
      <c r="S179" s="5"/>
      <c r="T179" s="5"/>
      <c r="U179" s="5"/>
      <c r="V179" s="5"/>
      <c r="W179" s="5"/>
    </row>
    <row r="180" spans="1:23" ht="93.75" customHeight="1" x14ac:dyDescent="0.25">
      <c r="A180" s="28">
        <f t="shared" si="20"/>
        <v>8</v>
      </c>
      <c r="B180" s="9" t="str">
        <f t="shared" si="20"/>
        <v>Maintaining documents</v>
      </c>
      <c r="C180" s="9" t="str">
        <f t="shared" si="20"/>
        <v xml:space="preserve">Kinds of documents maintained:
Kinds of school records familiarized with:
</v>
      </c>
      <c r="D180" s="20" t="s">
        <v>91</v>
      </c>
      <c r="E180" s="20" t="s">
        <v>91</v>
      </c>
      <c r="F180" s="20" t="s">
        <v>91</v>
      </c>
      <c r="G180" s="20" t="s">
        <v>91</v>
      </c>
      <c r="H180" s="57" t="s">
        <v>91</v>
      </c>
      <c r="I180" s="20" t="s">
        <v>91</v>
      </c>
      <c r="J180" s="20" t="s">
        <v>91</v>
      </c>
      <c r="K180" s="20" t="s">
        <v>91</v>
      </c>
      <c r="L180" s="20" t="s">
        <v>91</v>
      </c>
      <c r="M180" s="20" t="s">
        <v>91</v>
      </c>
      <c r="N180" s="20" t="s">
        <v>91</v>
      </c>
      <c r="O180" s="20" t="s">
        <v>91</v>
      </c>
      <c r="Q180" s="20" t="s">
        <v>91</v>
      </c>
      <c r="R180" s="20" t="s">
        <v>91</v>
      </c>
      <c r="S180" s="5"/>
      <c r="T180" s="5"/>
      <c r="U180" s="5"/>
      <c r="V180" s="5"/>
      <c r="W180" s="5"/>
    </row>
    <row r="181" spans="1:23" ht="51" customHeight="1" x14ac:dyDescent="0.25">
      <c r="A181" s="28">
        <f t="shared" si="20"/>
        <v>9</v>
      </c>
      <c r="B181" s="9" t="str">
        <f t="shared" si="20"/>
        <v>Administrative responsibilities- experience/exposure</v>
      </c>
      <c r="C181" s="9" t="str">
        <f t="shared" si="20"/>
        <v>Kinds of administrative tasks observed and involved:</v>
      </c>
      <c r="D181" s="20" t="s">
        <v>326</v>
      </c>
      <c r="E181" s="20" t="s">
        <v>326</v>
      </c>
      <c r="F181" s="20" t="s">
        <v>326</v>
      </c>
      <c r="G181" s="20" t="s">
        <v>326</v>
      </c>
      <c r="H181" s="20" t="s">
        <v>326</v>
      </c>
      <c r="I181" s="20" t="s">
        <v>326</v>
      </c>
      <c r="J181" s="20" t="s">
        <v>326</v>
      </c>
      <c r="K181" s="20" t="s">
        <v>326</v>
      </c>
      <c r="L181" s="20" t="s">
        <v>326</v>
      </c>
      <c r="M181" s="20" t="s">
        <v>326</v>
      </c>
      <c r="N181" s="57" t="s">
        <v>326</v>
      </c>
      <c r="O181" s="20" t="s">
        <v>326</v>
      </c>
      <c r="Q181" s="20" t="s">
        <v>326</v>
      </c>
      <c r="R181" s="20" t="s">
        <v>326</v>
      </c>
      <c r="S181" s="5"/>
      <c r="T181" s="5"/>
      <c r="U181" s="5"/>
      <c r="V181" s="5"/>
      <c r="W181" s="5"/>
    </row>
    <row r="182" spans="1:23" ht="40.5" customHeight="1" x14ac:dyDescent="0.25">
      <c r="A182" s="28">
        <f t="shared" si="20"/>
        <v>10</v>
      </c>
      <c r="B182" s="9" t="str">
        <f t="shared" si="20"/>
        <v>Preparation of progress reports</v>
      </c>
      <c r="C182" s="9" t="str">
        <f t="shared" si="20"/>
        <v>Results sheet preparation:
Report of analysis of test results: Yes/No
Progress report preparation:</v>
      </c>
      <c r="D182" s="5"/>
      <c r="E182" s="5"/>
      <c r="F182" s="5"/>
      <c r="G182" s="5"/>
      <c r="H182" s="5"/>
      <c r="I182" s="5"/>
      <c r="J182" s="11"/>
      <c r="K182" s="5"/>
      <c r="L182" s="5"/>
      <c r="M182" s="5"/>
      <c r="N182" s="5"/>
      <c r="O182" s="5"/>
      <c r="Q182" s="5"/>
      <c r="R182" s="5"/>
      <c r="S182" s="5"/>
      <c r="T182" s="5"/>
      <c r="U182" s="5"/>
      <c r="V182" s="5"/>
      <c r="W182" s="5"/>
    </row>
  </sheetData>
  <mergeCells count="14">
    <mergeCell ref="A125:A126"/>
    <mergeCell ref="B125:B126"/>
    <mergeCell ref="C125:C126"/>
    <mergeCell ref="D125:K125"/>
    <mergeCell ref="A138:A139"/>
    <mergeCell ref="B138:B139"/>
    <mergeCell ref="A13:A14"/>
    <mergeCell ref="B13:B14"/>
    <mergeCell ref="C13:C14"/>
    <mergeCell ref="D13:K13"/>
    <mergeCell ref="A27:A28"/>
    <mergeCell ref="B27:B28"/>
    <mergeCell ref="C27:C28"/>
    <mergeCell ref="D27:K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 Tejas</dc:creator>
  <cp:lastModifiedBy>Parul Tejas</cp:lastModifiedBy>
  <dcterms:created xsi:type="dcterms:W3CDTF">2015-06-05T18:17:20Z</dcterms:created>
  <dcterms:modified xsi:type="dcterms:W3CDTF">2023-06-16T17:19:37Z</dcterms:modified>
</cp:coreProperties>
</file>